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730" windowHeight="9345"/>
  </bookViews>
  <sheets>
    <sheet name="总分" sheetId="4" r:id="rId1"/>
    <sheet name="学院活动" sheetId="1" r:id="rId2"/>
    <sheet name="班团活动" sheetId="2" r:id="rId3"/>
    <sheet name="个人活动" sheetId="3" r:id="rId4"/>
  </sheets>
  <definedNames>
    <definedName name="_xlnm._FilterDatabase" localSheetId="1" hidden="1">学院活动!$M$1:$M$129</definedName>
  </definedNames>
  <calcPr calcId="125725"/>
</workbook>
</file>

<file path=xl/calcChain.xml><?xml version="1.0" encoding="utf-8"?>
<calcChain xmlns="http://schemas.openxmlformats.org/spreadsheetml/2006/main">
  <c r="E3" i="4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2"/>
  <c r="E3" i="2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2"/>
  <c r="E3" i="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86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2"/>
</calcChain>
</file>

<file path=xl/sharedStrings.xml><?xml version="1.0" encoding="utf-8"?>
<sst xmlns="http://schemas.openxmlformats.org/spreadsheetml/2006/main" count="1079" uniqueCount="173">
  <si>
    <t>姓名</t>
  </si>
  <si>
    <t>学号</t>
  </si>
  <si>
    <t>班级</t>
  </si>
  <si>
    <t>年级</t>
  </si>
  <si>
    <t>谭月</t>
  </si>
  <si>
    <t>大气1601</t>
  </si>
  <si>
    <t>凌昭廷</t>
  </si>
  <si>
    <t>陈恒侃</t>
  </si>
  <si>
    <t>谢和俊</t>
  </si>
  <si>
    <t>康佳琦</t>
  </si>
  <si>
    <t>朱哲君</t>
  </si>
  <si>
    <t>陈林可</t>
  </si>
  <si>
    <t>黄磊</t>
  </si>
  <si>
    <t>朱梦晶</t>
  </si>
  <si>
    <t>张馨方</t>
  </si>
  <si>
    <t>德吉拉宗</t>
  </si>
  <si>
    <t>巴果卓玛</t>
  </si>
  <si>
    <t>拉巴卓嘎</t>
  </si>
  <si>
    <t>央宗</t>
  </si>
  <si>
    <t>巴桑次仁</t>
  </si>
  <si>
    <t>曹利峰</t>
  </si>
  <si>
    <t>地球1601</t>
  </si>
  <si>
    <t>陈其阳</t>
  </si>
  <si>
    <t>陆涛</t>
  </si>
  <si>
    <t>沈宣宇</t>
  </si>
  <si>
    <t>曹舒赛</t>
  </si>
  <si>
    <t>沈浩真</t>
  </si>
  <si>
    <t>吴津锋</t>
  </si>
  <si>
    <t>褚莹阳</t>
  </si>
  <si>
    <t>徐浏威</t>
  </si>
  <si>
    <t>孙伯权</t>
  </si>
  <si>
    <t>索朗占堆</t>
  </si>
  <si>
    <t>李明涛</t>
  </si>
  <si>
    <t>地信1601</t>
  </si>
  <si>
    <t>梁舒晨</t>
  </si>
  <si>
    <t>李岸洲</t>
  </si>
  <si>
    <t>陈玮烨</t>
  </si>
  <si>
    <t>傅晨华</t>
  </si>
  <si>
    <t>黄欣雨</t>
  </si>
  <si>
    <t>苏彬</t>
  </si>
  <si>
    <t>赵佳晖</t>
  </si>
  <si>
    <t>邵剑</t>
  </si>
  <si>
    <t>林益鑫</t>
  </si>
  <si>
    <t>王泺棋</t>
  </si>
  <si>
    <t>张梓欣</t>
  </si>
  <si>
    <t>黄昊翔</t>
  </si>
  <si>
    <t>3160105056</t>
  </si>
  <si>
    <t>杨清杰</t>
  </si>
  <si>
    <t>王宜霖</t>
  </si>
  <si>
    <t>孙克染</t>
  </si>
  <si>
    <t>地质1601</t>
  </si>
  <si>
    <t>张建超</t>
  </si>
  <si>
    <t>葛梦佳</t>
  </si>
  <si>
    <t>蔡璐依</t>
  </si>
  <si>
    <t>许文仪</t>
  </si>
  <si>
    <t>人文1601</t>
  </si>
  <si>
    <t>方缘</t>
  </si>
  <si>
    <t>郑怀谷</t>
  </si>
  <si>
    <t>徐佳妮</t>
  </si>
  <si>
    <t>金钰婧</t>
  </si>
  <si>
    <t>何金婷</t>
  </si>
  <si>
    <t>王一轩</t>
  </si>
  <si>
    <t>叶一苇</t>
  </si>
  <si>
    <t>大气1701</t>
  </si>
  <si>
    <t>滕晓咪</t>
  </si>
  <si>
    <t>王轩</t>
  </si>
  <si>
    <t>顾沁露</t>
  </si>
  <si>
    <t>周方毅</t>
  </si>
  <si>
    <t>丁辉</t>
  </si>
  <si>
    <t>佘志胜</t>
  </si>
  <si>
    <t>郑慧阳</t>
  </si>
  <si>
    <t>冯彬欣</t>
  </si>
  <si>
    <t>刘红</t>
  </si>
  <si>
    <t>丹增确泽</t>
  </si>
  <si>
    <t>旦增央金</t>
  </si>
  <si>
    <t>达围</t>
  </si>
  <si>
    <t>王嵩宁</t>
  </si>
  <si>
    <t>李东垣</t>
  </si>
  <si>
    <t>地球1701</t>
  </si>
  <si>
    <t>洪方舟</t>
  </si>
  <si>
    <t>林素雅</t>
  </si>
  <si>
    <t>王诗柔</t>
  </si>
  <si>
    <t>陈炳如</t>
  </si>
  <si>
    <t>史程日</t>
  </si>
  <si>
    <t>鲁晨妍</t>
  </si>
  <si>
    <t>周峻如</t>
  </si>
  <si>
    <t>王铮</t>
  </si>
  <si>
    <t>倪一宁</t>
  </si>
  <si>
    <t>钱晓园</t>
  </si>
  <si>
    <t>胡艳澜</t>
  </si>
  <si>
    <t>李桑桑</t>
  </si>
  <si>
    <t>杜政贤</t>
  </si>
  <si>
    <t>陈奕卓</t>
  </si>
  <si>
    <t>徐涵</t>
  </si>
  <si>
    <t>格桑云丹</t>
  </si>
  <si>
    <t>王屹跃</t>
  </si>
  <si>
    <t>3179801002</t>
  </si>
  <si>
    <t>许亦陈</t>
  </si>
  <si>
    <t>3170105526</t>
  </si>
  <si>
    <t>地信1701</t>
  </si>
  <si>
    <t>王嘉奇</t>
  </si>
  <si>
    <t>周青鑫</t>
  </si>
  <si>
    <t>王既涵</t>
  </si>
  <si>
    <t>杨安邦</t>
  </si>
  <si>
    <t>贾鹏越</t>
  </si>
  <si>
    <t>敬昊昱</t>
  </si>
  <si>
    <t>邱洪发</t>
  </si>
  <si>
    <t>张思远</t>
  </si>
  <si>
    <t>吴文琪</t>
  </si>
  <si>
    <t>徐嘉樱子</t>
  </si>
  <si>
    <t>丁佳乐</t>
  </si>
  <si>
    <t>李莉莉</t>
  </si>
  <si>
    <t>秦卫付</t>
  </si>
  <si>
    <t>邱亦宁</t>
  </si>
  <si>
    <t>朱昶禹</t>
  </si>
  <si>
    <t>地质1701</t>
  </si>
  <si>
    <t>曹冯威</t>
  </si>
  <si>
    <t>周靖钧</t>
  </si>
  <si>
    <t>朱丽群</t>
  </si>
  <si>
    <t>颜如彬</t>
  </si>
  <si>
    <t>卢峥安</t>
  </si>
  <si>
    <t>黄佳康</t>
  </si>
  <si>
    <t>张文逸</t>
  </si>
  <si>
    <t>陈可妍</t>
  </si>
  <si>
    <t>孙思瑶</t>
  </si>
  <si>
    <t>杨万里</t>
  </si>
  <si>
    <t>金阳</t>
  </si>
  <si>
    <t>潘高超</t>
  </si>
  <si>
    <t>人文1701</t>
  </si>
  <si>
    <t>石钰璇</t>
  </si>
  <si>
    <t>戚丹锋</t>
  </si>
  <si>
    <t>鲍亚婷</t>
  </si>
  <si>
    <t>陈寅赫</t>
  </si>
  <si>
    <t>郑汉</t>
  </si>
  <si>
    <t>罗笑含</t>
  </si>
  <si>
    <t>叶诗涵</t>
  </si>
  <si>
    <t>蔡潇婧</t>
  </si>
  <si>
    <t>卢炳杰</t>
  </si>
  <si>
    <t>郑之晓</t>
  </si>
  <si>
    <t>高润钊</t>
  </si>
  <si>
    <t>吴星怡</t>
  </si>
  <si>
    <t>方鸿爽</t>
  </si>
  <si>
    <t>林旭</t>
  </si>
  <si>
    <t>益西才措</t>
  </si>
  <si>
    <t>4月10日人文17</t>
    <phoneticPr fontId="3" type="noConversion"/>
  </si>
  <si>
    <t>4月14日人文17</t>
    <phoneticPr fontId="3" type="noConversion"/>
  </si>
  <si>
    <t>2018-2019学年春夏学期合计</t>
    <phoneticPr fontId="3" type="noConversion"/>
  </si>
  <si>
    <t>3月23日大气17</t>
    <phoneticPr fontId="3" type="noConversion"/>
  </si>
  <si>
    <t>4月20日大气17</t>
    <phoneticPr fontId="3" type="noConversion"/>
  </si>
  <si>
    <t>4月17日大气16</t>
    <phoneticPr fontId="3" type="noConversion"/>
  </si>
  <si>
    <t>5月11日地球16</t>
    <phoneticPr fontId="3" type="noConversion"/>
  </si>
  <si>
    <t>5月5日地球17</t>
    <phoneticPr fontId="3" type="noConversion"/>
  </si>
  <si>
    <t>4月18日地信16</t>
    <phoneticPr fontId="3" type="noConversion"/>
  </si>
  <si>
    <t>4月16日地信17</t>
    <phoneticPr fontId="3" type="noConversion"/>
  </si>
  <si>
    <t>5月15日地质16</t>
    <phoneticPr fontId="3" type="noConversion"/>
  </si>
  <si>
    <t>5月16日地质17</t>
    <phoneticPr fontId="3" type="noConversion"/>
  </si>
  <si>
    <t>4月17日人文16</t>
    <phoneticPr fontId="3" type="noConversion"/>
  </si>
  <si>
    <t>涂韶轩</t>
    <phoneticPr fontId="3" type="noConversion"/>
  </si>
  <si>
    <t>地信1701</t>
    <phoneticPr fontId="3" type="noConversion"/>
  </si>
  <si>
    <t>千岛湖社会实践1分</t>
    <phoneticPr fontId="3" type="noConversion"/>
  </si>
  <si>
    <t>三好杯篮球赛2分</t>
    <phoneticPr fontId="3" type="noConversion"/>
  </si>
  <si>
    <t>创新创业沙龙1分</t>
    <phoneticPr fontId="3" type="noConversion"/>
  </si>
  <si>
    <t>三好杯棋类比赛1分</t>
    <phoneticPr fontId="3" type="noConversion"/>
  </si>
  <si>
    <t>三好杯桥牌比赛1分</t>
    <phoneticPr fontId="3" type="noConversion"/>
  </si>
  <si>
    <t>青山湖调研活动1分</t>
    <phoneticPr fontId="3" type="noConversion"/>
  </si>
  <si>
    <t>文体活动周+地学知识竞赛（每项活动1分）</t>
    <phoneticPr fontId="3" type="noConversion"/>
  </si>
  <si>
    <t>寒假社会实践校级优秀团队2分</t>
    <phoneticPr fontId="3" type="noConversion"/>
  </si>
  <si>
    <t>地信1701</t>
    <phoneticPr fontId="3" type="noConversion"/>
  </si>
  <si>
    <t>涂韶轩</t>
  </si>
  <si>
    <t>学院活动</t>
    <phoneticPr fontId="7" type="noConversion"/>
  </si>
  <si>
    <t>班级活动</t>
    <phoneticPr fontId="7" type="noConversion"/>
  </si>
  <si>
    <t>个人活动</t>
    <phoneticPr fontId="7" type="noConversion"/>
  </si>
  <si>
    <t>个人申报</t>
    <phoneticPr fontId="7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</si>
</sst>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1" fillId="0" borderId="0"/>
    <xf numFmtId="0" fontId="4" fillId="0" borderId="0"/>
  </cellStyleXfs>
  <cellXfs count="15">
    <xf numFmtId="0" fontId="0" fillId="0" borderId="0" xfId="0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1" applyFont="1" applyFill="1" applyAlignment="1">
      <alignment horizontal="center"/>
    </xf>
    <xf numFmtId="0" fontId="5" fillId="0" borderId="0" xfId="2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9"/>
  <sheetViews>
    <sheetView tabSelected="1" workbookViewId="0"/>
  </sheetViews>
  <sheetFormatPr defaultRowHeight="12"/>
  <cols>
    <col min="1" max="1" width="9" style="2"/>
    <col min="2" max="2" width="11.25" style="2" customWidth="1"/>
    <col min="3" max="4" width="9" style="2"/>
    <col min="5" max="5" width="12.125" style="2" customWidth="1"/>
    <col min="6" max="7" width="9" style="2"/>
    <col min="8" max="8" width="9.25" style="2" customWidth="1"/>
    <col min="9" max="16384" width="9" style="2"/>
  </cols>
  <sheetData>
    <row r="1" spans="1:8" ht="36">
      <c r="A1" s="8" t="s">
        <v>0</v>
      </c>
      <c r="B1" s="8" t="s">
        <v>1</v>
      </c>
      <c r="C1" s="8" t="s">
        <v>2</v>
      </c>
      <c r="D1" s="8" t="s">
        <v>3</v>
      </c>
      <c r="E1" s="11" t="s">
        <v>146</v>
      </c>
      <c r="F1" s="8" t="s">
        <v>169</v>
      </c>
      <c r="G1" s="8" t="s">
        <v>170</v>
      </c>
      <c r="H1" s="8" t="s">
        <v>171</v>
      </c>
    </row>
    <row r="2" spans="1:8">
      <c r="A2" s="2" t="s">
        <v>4</v>
      </c>
      <c r="B2" s="2">
        <v>3160101008</v>
      </c>
      <c r="C2" s="2" t="s">
        <v>5</v>
      </c>
      <c r="D2" s="2">
        <v>16</v>
      </c>
      <c r="E2" s="9">
        <f>SUM(F2:H2)</f>
        <v>2</v>
      </c>
      <c r="F2" s="2">
        <v>1</v>
      </c>
      <c r="G2" s="2">
        <v>1</v>
      </c>
    </row>
    <row r="3" spans="1:8">
      <c r="A3" s="2" t="s">
        <v>6</v>
      </c>
      <c r="B3" s="2">
        <v>3160101407</v>
      </c>
      <c r="C3" s="2" t="s">
        <v>5</v>
      </c>
      <c r="D3" s="2">
        <v>16</v>
      </c>
      <c r="E3" s="9">
        <f t="shared" ref="E3:E66" si="0">SUM(F3:H3)</f>
        <v>4</v>
      </c>
      <c r="G3" s="2">
        <v>1</v>
      </c>
      <c r="H3" s="2">
        <v>3</v>
      </c>
    </row>
    <row r="4" spans="1:8">
      <c r="A4" s="2" t="s">
        <v>7</v>
      </c>
      <c r="B4" s="2">
        <v>3160101408</v>
      </c>
      <c r="C4" s="2" t="s">
        <v>5</v>
      </c>
      <c r="D4" s="2">
        <v>16</v>
      </c>
      <c r="E4" s="9">
        <f t="shared" si="0"/>
        <v>0</v>
      </c>
    </row>
    <row r="5" spans="1:8">
      <c r="A5" s="2" t="s">
        <v>8</v>
      </c>
      <c r="B5" s="2">
        <v>3160101409</v>
      </c>
      <c r="C5" s="2" t="s">
        <v>5</v>
      </c>
      <c r="D5" s="2">
        <v>16</v>
      </c>
      <c r="E5" s="9">
        <f t="shared" si="0"/>
        <v>3</v>
      </c>
      <c r="G5" s="2">
        <v>1</v>
      </c>
      <c r="H5" s="2">
        <v>2</v>
      </c>
    </row>
    <row r="6" spans="1:8">
      <c r="A6" s="2" t="s">
        <v>9</v>
      </c>
      <c r="B6" s="2">
        <v>3160102556</v>
      </c>
      <c r="C6" s="2" t="s">
        <v>5</v>
      </c>
      <c r="D6" s="2">
        <v>16</v>
      </c>
      <c r="E6" s="9">
        <f t="shared" si="0"/>
        <v>1</v>
      </c>
      <c r="G6" s="2">
        <v>1</v>
      </c>
    </row>
    <row r="7" spans="1:8">
      <c r="A7" s="2" t="s">
        <v>10</v>
      </c>
      <c r="B7" s="2">
        <v>3160102575</v>
      </c>
      <c r="C7" s="2" t="s">
        <v>5</v>
      </c>
      <c r="D7" s="2">
        <v>16</v>
      </c>
      <c r="E7" s="9">
        <f t="shared" si="0"/>
        <v>6</v>
      </c>
      <c r="F7" s="2">
        <v>1</v>
      </c>
      <c r="G7" s="2">
        <v>1</v>
      </c>
      <c r="H7" s="2">
        <v>4</v>
      </c>
    </row>
    <row r="8" spans="1:8">
      <c r="A8" s="2" t="s">
        <v>11</v>
      </c>
      <c r="B8" s="2">
        <v>3160102576</v>
      </c>
      <c r="C8" s="2" t="s">
        <v>5</v>
      </c>
      <c r="D8" s="2">
        <v>16</v>
      </c>
      <c r="E8" s="9">
        <f t="shared" si="0"/>
        <v>1</v>
      </c>
      <c r="G8" s="2">
        <v>1</v>
      </c>
    </row>
    <row r="9" spans="1:8">
      <c r="A9" s="2" t="s">
        <v>12</v>
      </c>
      <c r="B9" s="2">
        <v>3160102581</v>
      </c>
      <c r="C9" s="2" t="s">
        <v>5</v>
      </c>
      <c r="D9" s="2">
        <v>16</v>
      </c>
      <c r="E9" s="9">
        <f t="shared" si="0"/>
        <v>1</v>
      </c>
      <c r="G9" s="2">
        <v>1</v>
      </c>
    </row>
    <row r="10" spans="1:8">
      <c r="A10" s="2" t="s">
        <v>13</v>
      </c>
      <c r="B10" s="2">
        <v>3160102606</v>
      </c>
      <c r="C10" s="2" t="s">
        <v>5</v>
      </c>
      <c r="D10" s="2">
        <v>16</v>
      </c>
      <c r="E10" s="9">
        <f t="shared" si="0"/>
        <v>3</v>
      </c>
      <c r="G10" s="2">
        <v>1</v>
      </c>
      <c r="H10" s="2">
        <v>2</v>
      </c>
    </row>
    <row r="11" spans="1:8">
      <c r="A11" s="2" t="s">
        <v>14</v>
      </c>
      <c r="B11" s="2">
        <v>3160105261</v>
      </c>
      <c r="C11" s="2" t="s">
        <v>5</v>
      </c>
      <c r="D11" s="2">
        <v>16</v>
      </c>
      <c r="E11" s="9">
        <f t="shared" si="0"/>
        <v>1</v>
      </c>
      <c r="G11" s="2">
        <v>1</v>
      </c>
    </row>
    <row r="12" spans="1:8">
      <c r="A12" s="2" t="s">
        <v>15</v>
      </c>
      <c r="B12" s="2">
        <v>3160105771</v>
      </c>
      <c r="C12" s="2" t="s">
        <v>5</v>
      </c>
      <c r="D12" s="2">
        <v>16</v>
      </c>
      <c r="E12" s="9">
        <f t="shared" si="0"/>
        <v>1</v>
      </c>
      <c r="G12" s="2">
        <v>1</v>
      </c>
    </row>
    <row r="13" spans="1:8">
      <c r="A13" s="2" t="s">
        <v>16</v>
      </c>
      <c r="B13" s="2">
        <v>3160105782</v>
      </c>
      <c r="C13" s="2" t="s">
        <v>5</v>
      </c>
      <c r="D13" s="2">
        <v>16</v>
      </c>
      <c r="E13" s="9">
        <f t="shared" si="0"/>
        <v>1</v>
      </c>
      <c r="G13" s="2">
        <v>1</v>
      </c>
    </row>
    <row r="14" spans="1:8">
      <c r="A14" s="2" t="s">
        <v>17</v>
      </c>
      <c r="B14" s="2">
        <v>3160105788</v>
      </c>
      <c r="C14" s="2" t="s">
        <v>5</v>
      </c>
      <c r="D14" s="2">
        <v>16</v>
      </c>
      <c r="E14" s="9">
        <f t="shared" si="0"/>
        <v>1</v>
      </c>
      <c r="G14" s="2">
        <v>1</v>
      </c>
    </row>
    <row r="15" spans="1:8">
      <c r="A15" s="2" t="s">
        <v>18</v>
      </c>
      <c r="B15" s="2">
        <v>3160105797</v>
      </c>
      <c r="C15" s="2" t="s">
        <v>5</v>
      </c>
      <c r="D15" s="2">
        <v>16</v>
      </c>
      <c r="E15" s="9">
        <f t="shared" si="0"/>
        <v>1</v>
      </c>
      <c r="G15" s="2">
        <v>1</v>
      </c>
    </row>
    <row r="16" spans="1:8">
      <c r="A16" s="2" t="s">
        <v>19</v>
      </c>
      <c r="B16" s="2">
        <v>3160105799</v>
      </c>
      <c r="C16" s="2" t="s">
        <v>5</v>
      </c>
      <c r="D16" s="2">
        <v>16</v>
      </c>
      <c r="E16" s="9">
        <f t="shared" si="0"/>
        <v>3</v>
      </c>
      <c r="G16" s="2">
        <v>1</v>
      </c>
      <c r="H16" s="2">
        <v>2</v>
      </c>
    </row>
    <row r="17" spans="1:8">
      <c r="A17" s="2" t="s">
        <v>20</v>
      </c>
      <c r="B17" s="2">
        <v>3160100864</v>
      </c>
      <c r="C17" s="2" t="s">
        <v>21</v>
      </c>
      <c r="D17" s="2">
        <v>16</v>
      </c>
      <c r="E17" s="9">
        <f t="shared" si="0"/>
        <v>1</v>
      </c>
      <c r="G17" s="2">
        <v>1</v>
      </c>
    </row>
    <row r="18" spans="1:8">
      <c r="A18" s="2" t="s">
        <v>22</v>
      </c>
      <c r="B18" s="2">
        <v>3160101233</v>
      </c>
      <c r="C18" s="2" t="s">
        <v>21</v>
      </c>
      <c r="D18" s="2">
        <v>16</v>
      </c>
      <c r="E18" s="9">
        <f t="shared" si="0"/>
        <v>1</v>
      </c>
      <c r="G18" s="2">
        <v>1</v>
      </c>
    </row>
    <row r="19" spans="1:8">
      <c r="A19" s="2" t="s">
        <v>23</v>
      </c>
      <c r="B19" s="2">
        <v>3160101400</v>
      </c>
      <c r="C19" s="2" t="s">
        <v>21</v>
      </c>
      <c r="D19" s="2">
        <v>16</v>
      </c>
      <c r="E19" s="9">
        <f t="shared" si="0"/>
        <v>1</v>
      </c>
      <c r="G19" s="2">
        <v>1</v>
      </c>
    </row>
    <row r="20" spans="1:8">
      <c r="A20" s="2" t="s">
        <v>24</v>
      </c>
      <c r="B20" s="2">
        <v>3160101401</v>
      </c>
      <c r="C20" s="2" t="s">
        <v>21</v>
      </c>
      <c r="D20" s="2">
        <v>16</v>
      </c>
      <c r="E20" s="9">
        <f t="shared" si="0"/>
        <v>4</v>
      </c>
      <c r="F20" s="2">
        <v>3</v>
      </c>
      <c r="G20" s="2">
        <v>1</v>
      </c>
    </row>
    <row r="21" spans="1:8">
      <c r="A21" s="2" t="s">
        <v>25</v>
      </c>
      <c r="B21" s="2">
        <v>3160101402</v>
      </c>
      <c r="C21" s="2" t="s">
        <v>21</v>
      </c>
      <c r="D21" s="2">
        <v>16</v>
      </c>
      <c r="E21" s="9">
        <f t="shared" si="0"/>
        <v>1</v>
      </c>
      <c r="G21" s="2">
        <v>1</v>
      </c>
    </row>
    <row r="22" spans="1:8">
      <c r="A22" s="2" t="s">
        <v>26</v>
      </c>
      <c r="B22" s="2">
        <v>3160102561</v>
      </c>
      <c r="C22" s="2" t="s">
        <v>21</v>
      </c>
      <c r="D22" s="2">
        <v>16</v>
      </c>
      <c r="E22" s="9">
        <f t="shared" si="0"/>
        <v>1</v>
      </c>
      <c r="G22" s="2">
        <v>1</v>
      </c>
    </row>
    <row r="23" spans="1:8">
      <c r="A23" s="2" t="s">
        <v>27</v>
      </c>
      <c r="B23" s="2">
        <v>3160102562</v>
      </c>
      <c r="C23" s="2" t="s">
        <v>21</v>
      </c>
      <c r="D23" s="2">
        <v>16</v>
      </c>
      <c r="E23" s="9">
        <f t="shared" si="0"/>
        <v>4</v>
      </c>
      <c r="G23" s="2">
        <v>1</v>
      </c>
      <c r="H23" s="2">
        <v>3</v>
      </c>
    </row>
    <row r="24" spans="1:8">
      <c r="A24" s="2" t="s">
        <v>28</v>
      </c>
      <c r="B24" s="2">
        <v>3160102614</v>
      </c>
      <c r="C24" s="2" t="s">
        <v>21</v>
      </c>
      <c r="D24" s="2">
        <v>16</v>
      </c>
      <c r="E24" s="9">
        <f t="shared" si="0"/>
        <v>5.5</v>
      </c>
      <c r="F24" s="2">
        <v>1</v>
      </c>
      <c r="G24" s="2">
        <v>1</v>
      </c>
      <c r="H24" s="2">
        <v>3.5</v>
      </c>
    </row>
    <row r="25" spans="1:8">
      <c r="A25" s="2" t="s">
        <v>29</v>
      </c>
      <c r="B25" s="2">
        <v>3160102622</v>
      </c>
      <c r="C25" s="2" t="s">
        <v>21</v>
      </c>
      <c r="D25" s="2">
        <v>16</v>
      </c>
      <c r="E25" s="9">
        <f t="shared" si="0"/>
        <v>8</v>
      </c>
      <c r="G25" s="2">
        <v>1</v>
      </c>
      <c r="H25" s="2">
        <v>7</v>
      </c>
    </row>
    <row r="26" spans="1:8">
      <c r="A26" s="2" t="s">
        <v>30</v>
      </c>
      <c r="B26" s="2">
        <v>3160105005</v>
      </c>
      <c r="C26" s="2" t="s">
        <v>21</v>
      </c>
      <c r="D26" s="2">
        <v>16</v>
      </c>
      <c r="E26" s="9">
        <f t="shared" si="0"/>
        <v>4</v>
      </c>
      <c r="G26" s="2">
        <v>1</v>
      </c>
      <c r="H26" s="2">
        <v>3</v>
      </c>
    </row>
    <row r="27" spans="1:8">
      <c r="A27" s="2" t="s">
        <v>31</v>
      </c>
      <c r="B27" s="2">
        <v>3160106006</v>
      </c>
      <c r="C27" s="2" t="s">
        <v>21</v>
      </c>
      <c r="D27" s="2">
        <v>16</v>
      </c>
      <c r="E27" s="9">
        <f t="shared" si="0"/>
        <v>2</v>
      </c>
      <c r="F27" s="2">
        <v>1</v>
      </c>
      <c r="G27" s="2">
        <v>1</v>
      </c>
    </row>
    <row r="28" spans="1:8">
      <c r="A28" s="2" t="s">
        <v>32</v>
      </c>
      <c r="B28" s="2">
        <v>3160100867</v>
      </c>
      <c r="C28" s="2" t="s">
        <v>33</v>
      </c>
      <c r="D28" s="2">
        <v>16</v>
      </c>
      <c r="E28" s="9">
        <f t="shared" si="0"/>
        <v>1</v>
      </c>
      <c r="G28" s="2">
        <v>1</v>
      </c>
    </row>
    <row r="29" spans="1:8">
      <c r="A29" s="2" t="s">
        <v>34</v>
      </c>
      <c r="B29" s="2">
        <v>3160101403</v>
      </c>
      <c r="C29" s="2" t="s">
        <v>33</v>
      </c>
      <c r="D29" s="2">
        <v>16</v>
      </c>
      <c r="E29" s="9">
        <f t="shared" si="0"/>
        <v>4</v>
      </c>
      <c r="F29" s="2">
        <v>2</v>
      </c>
      <c r="G29" s="2">
        <v>1</v>
      </c>
      <c r="H29" s="2">
        <v>1</v>
      </c>
    </row>
    <row r="30" spans="1:8">
      <c r="A30" s="2" t="s">
        <v>35</v>
      </c>
      <c r="B30" s="2">
        <v>3160101405</v>
      </c>
      <c r="C30" s="2" t="s">
        <v>33</v>
      </c>
      <c r="D30" s="2">
        <v>16</v>
      </c>
      <c r="E30" s="9">
        <f t="shared" si="0"/>
        <v>15</v>
      </c>
      <c r="G30" s="2">
        <v>1</v>
      </c>
      <c r="H30" s="2">
        <v>14</v>
      </c>
    </row>
    <row r="31" spans="1:8">
      <c r="A31" s="2" t="s">
        <v>36</v>
      </c>
      <c r="B31" s="2">
        <v>3160101406</v>
      </c>
      <c r="C31" s="2" t="s">
        <v>33</v>
      </c>
      <c r="D31" s="2">
        <v>16</v>
      </c>
      <c r="E31" s="9">
        <f t="shared" si="0"/>
        <v>3</v>
      </c>
      <c r="F31" s="2">
        <v>2</v>
      </c>
      <c r="G31" s="2">
        <v>1</v>
      </c>
    </row>
    <row r="32" spans="1:8">
      <c r="A32" s="2" t="s">
        <v>37</v>
      </c>
      <c r="B32" s="2">
        <v>3160102551</v>
      </c>
      <c r="C32" s="2" t="s">
        <v>33</v>
      </c>
      <c r="D32" s="2">
        <v>16</v>
      </c>
      <c r="E32" s="9">
        <f t="shared" si="0"/>
        <v>7</v>
      </c>
      <c r="F32" s="2">
        <v>1</v>
      </c>
      <c r="G32" s="2">
        <v>1</v>
      </c>
      <c r="H32" s="2">
        <v>5</v>
      </c>
    </row>
    <row r="33" spans="1:8">
      <c r="A33" s="2" t="s">
        <v>38</v>
      </c>
      <c r="B33" s="2">
        <v>3160102577</v>
      </c>
      <c r="C33" s="2" t="s">
        <v>33</v>
      </c>
      <c r="D33" s="2">
        <v>16</v>
      </c>
      <c r="E33" s="9">
        <f t="shared" si="0"/>
        <v>1</v>
      </c>
      <c r="G33" s="2">
        <v>1</v>
      </c>
    </row>
    <row r="34" spans="1:8">
      <c r="A34" s="2" t="s">
        <v>39</v>
      </c>
      <c r="B34" s="2">
        <v>3160102578</v>
      </c>
      <c r="C34" s="2" t="s">
        <v>33</v>
      </c>
      <c r="D34" s="2">
        <v>16</v>
      </c>
      <c r="E34" s="9">
        <f t="shared" si="0"/>
        <v>4</v>
      </c>
      <c r="F34" s="2">
        <v>3</v>
      </c>
      <c r="G34" s="2">
        <v>1</v>
      </c>
    </row>
    <row r="35" spans="1:8">
      <c r="A35" s="2" t="s">
        <v>40</v>
      </c>
      <c r="B35" s="2">
        <v>3160102591</v>
      </c>
      <c r="C35" s="2" t="s">
        <v>33</v>
      </c>
      <c r="D35" s="2">
        <v>16</v>
      </c>
      <c r="E35" s="9">
        <f t="shared" si="0"/>
        <v>6</v>
      </c>
      <c r="F35" s="2">
        <v>3</v>
      </c>
      <c r="G35" s="2">
        <v>1</v>
      </c>
      <c r="H35" s="2">
        <v>2</v>
      </c>
    </row>
    <row r="36" spans="1:8">
      <c r="A36" s="2" t="s">
        <v>41</v>
      </c>
      <c r="B36" s="2">
        <v>3160102595</v>
      </c>
      <c r="C36" s="2" t="s">
        <v>33</v>
      </c>
      <c r="D36" s="2">
        <v>16</v>
      </c>
      <c r="E36" s="9">
        <f t="shared" si="0"/>
        <v>5</v>
      </c>
      <c r="F36" s="2">
        <v>4</v>
      </c>
      <c r="G36" s="2">
        <v>1</v>
      </c>
    </row>
    <row r="37" spans="1:8">
      <c r="A37" s="2" t="s">
        <v>42</v>
      </c>
      <c r="B37" s="2">
        <v>3160102599</v>
      </c>
      <c r="C37" s="2" t="s">
        <v>33</v>
      </c>
      <c r="D37" s="2">
        <v>16</v>
      </c>
      <c r="E37" s="9">
        <f t="shared" si="0"/>
        <v>7</v>
      </c>
      <c r="F37" s="2">
        <v>2</v>
      </c>
      <c r="G37" s="2">
        <v>1</v>
      </c>
      <c r="H37" s="2">
        <v>4</v>
      </c>
    </row>
    <row r="38" spans="1:8">
      <c r="A38" s="2" t="s">
        <v>43</v>
      </c>
      <c r="B38" s="2">
        <v>3160102604</v>
      </c>
      <c r="C38" s="2" t="s">
        <v>33</v>
      </c>
      <c r="D38" s="2">
        <v>16</v>
      </c>
      <c r="E38" s="9">
        <f t="shared" si="0"/>
        <v>10</v>
      </c>
      <c r="F38" s="2">
        <v>8</v>
      </c>
      <c r="G38" s="2">
        <v>1</v>
      </c>
      <c r="H38" s="2">
        <v>1</v>
      </c>
    </row>
    <row r="39" spans="1:8">
      <c r="A39" s="2" t="s">
        <v>44</v>
      </c>
      <c r="B39" s="2">
        <v>3160103875</v>
      </c>
      <c r="C39" s="2" t="s">
        <v>33</v>
      </c>
      <c r="D39" s="2">
        <v>16</v>
      </c>
      <c r="E39" s="9">
        <f t="shared" si="0"/>
        <v>2</v>
      </c>
      <c r="F39" s="2">
        <v>1</v>
      </c>
      <c r="G39" s="2">
        <v>1</v>
      </c>
    </row>
    <row r="40" spans="1:8">
      <c r="A40" s="2" t="s">
        <v>47</v>
      </c>
      <c r="B40" s="2">
        <v>3160105274</v>
      </c>
      <c r="C40" s="2" t="s">
        <v>33</v>
      </c>
      <c r="D40" s="2">
        <v>16</v>
      </c>
      <c r="E40" s="9">
        <f t="shared" si="0"/>
        <v>2</v>
      </c>
      <c r="F40" s="2">
        <v>1</v>
      </c>
      <c r="G40" s="2">
        <v>1</v>
      </c>
    </row>
    <row r="41" spans="1:8">
      <c r="A41" s="2" t="s">
        <v>48</v>
      </c>
      <c r="B41" s="2">
        <v>3160105276</v>
      </c>
      <c r="C41" s="2" t="s">
        <v>33</v>
      </c>
      <c r="D41" s="2">
        <v>16</v>
      </c>
      <c r="E41" s="9">
        <f t="shared" si="0"/>
        <v>1</v>
      </c>
      <c r="G41" s="2">
        <v>1</v>
      </c>
    </row>
    <row r="42" spans="1:8">
      <c r="A42" s="2" t="s">
        <v>49</v>
      </c>
      <c r="B42" s="2">
        <v>3160105277</v>
      </c>
      <c r="C42" s="2" t="s">
        <v>33</v>
      </c>
      <c r="D42" s="2">
        <v>16</v>
      </c>
      <c r="E42" s="9">
        <f t="shared" si="0"/>
        <v>10.5</v>
      </c>
      <c r="G42" s="2">
        <v>1</v>
      </c>
      <c r="H42" s="2">
        <v>9.5</v>
      </c>
    </row>
    <row r="43" spans="1:8">
      <c r="A43" s="2" t="s">
        <v>51</v>
      </c>
      <c r="B43" s="2">
        <v>3160101276</v>
      </c>
      <c r="C43" s="2" t="s">
        <v>50</v>
      </c>
      <c r="D43" s="2">
        <v>16</v>
      </c>
      <c r="E43" s="9">
        <f t="shared" si="0"/>
        <v>4</v>
      </c>
      <c r="F43" s="2">
        <v>2</v>
      </c>
      <c r="G43" s="2">
        <v>1</v>
      </c>
      <c r="H43" s="2">
        <v>1</v>
      </c>
    </row>
    <row r="44" spans="1:8">
      <c r="A44" s="2" t="s">
        <v>52</v>
      </c>
      <c r="B44" s="2">
        <v>3160102637</v>
      </c>
      <c r="C44" s="2" t="s">
        <v>50</v>
      </c>
      <c r="D44" s="2">
        <v>16</v>
      </c>
      <c r="E44" s="9">
        <f t="shared" si="0"/>
        <v>8</v>
      </c>
      <c r="F44" s="2">
        <v>2</v>
      </c>
      <c r="G44" s="2">
        <v>1</v>
      </c>
      <c r="H44" s="2">
        <v>5</v>
      </c>
    </row>
    <row r="45" spans="1:8">
      <c r="A45" s="2" t="s">
        <v>53</v>
      </c>
      <c r="B45" s="2">
        <v>3169901004</v>
      </c>
      <c r="C45" s="2" t="s">
        <v>50</v>
      </c>
      <c r="D45" s="2">
        <v>16</v>
      </c>
      <c r="E45" s="9">
        <f t="shared" si="0"/>
        <v>13</v>
      </c>
      <c r="F45" s="2">
        <v>1</v>
      </c>
      <c r="G45" s="2">
        <v>1</v>
      </c>
      <c r="H45" s="2">
        <v>11</v>
      </c>
    </row>
    <row r="46" spans="1:8">
      <c r="A46" s="2" t="s">
        <v>54</v>
      </c>
      <c r="B46" s="2">
        <v>3160100807</v>
      </c>
      <c r="C46" s="2" t="s">
        <v>55</v>
      </c>
      <c r="D46" s="2">
        <v>16</v>
      </c>
      <c r="E46" s="9">
        <f t="shared" si="0"/>
        <v>2</v>
      </c>
      <c r="F46" s="2">
        <v>1</v>
      </c>
      <c r="G46" s="2">
        <v>1</v>
      </c>
    </row>
    <row r="47" spans="1:8">
      <c r="A47" s="2" t="s">
        <v>56</v>
      </c>
      <c r="B47" s="2">
        <v>3160101410</v>
      </c>
      <c r="C47" s="2" t="s">
        <v>55</v>
      </c>
      <c r="D47" s="2">
        <v>16</v>
      </c>
      <c r="E47" s="9">
        <f t="shared" si="0"/>
        <v>9</v>
      </c>
      <c r="F47" s="2">
        <v>1</v>
      </c>
      <c r="G47" s="2">
        <v>1</v>
      </c>
      <c r="H47" s="2">
        <v>7</v>
      </c>
    </row>
    <row r="48" spans="1:8">
      <c r="A48" s="2" t="s">
        <v>57</v>
      </c>
      <c r="B48" s="2">
        <v>3160101411</v>
      </c>
      <c r="C48" s="2" t="s">
        <v>55</v>
      </c>
      <c r="D48" s="2">
        <v>16</v>
      </c>
      <c r="E48" s="9">
        <f t="shared" si="0"/>
        <v>3</v>
      </c>
      <c r="F48" s="2">
        <v>2</v>
      </c>
      <c r="G48" s="2">
        <v>1</v>
      </c>
    </row>
    <row r="49" spans="1:8">
      <c r="A49" s="2" t="s">
        <v>58</v>
      </c>
      <c r="B49" s="2">
        <v>3160101412</v>
      </c>
      <c r="C49" s="2" t="s">
        <v>55</v>
      </c>
      <c r="D49" s="2">
        <v>16</v>
      </c>
      <c r="E49" s="9">
        <f t="shared" si="0"/>
        <v>13</v>
      </c>
      <c r="F49" s="2">
        <v>3</v>
      </c>
      <c r="G49" s="2">
        <v>1</v>
      </c>
      <c r="H49" s="2">
        <v>9</v>
      </c>
    </row>
    <row r="50" spans="1:8">
      <c r="A50" s="2" t="s">
        <v>59</v>
      </c>
      <c r="B50" s="2">
        <v>3160101413</v>
      </c>
      <c r="C50" s="2" t="s">
        <v>55</v>
      </c>
      <c r="D50" s="2">
        <v>16</v>
      </c>
      <c r="E50" s="9">
        <f t="shared" si="0"/>
        <v>10</v>
      </c>
      <c r="F50" s="2">
        <v>1</v>
      </c>
      <c r="G50" s="2">
        <v>1</v>
      </c>
      <c r="H50" s="2">
        <v>8</v>
      </c>
    </row>
    <row r="51" spans="1:8">
      <c r="A51" s="2" t="s">
        <v>60</v>
      </c>
      <c r="B51" s="2">
        <v>3160102582</v>
      </c>
      <c r="C51" s="2" t="s">
        <v>55</v>
      </c>
      <c r="D51" s="2">
        <v>16</v>
      </c>
      <c r="E51" s="9">
        <f t="shared" si="0"/>
        <v>9</v>
      </c>
      <c r="F51" s="2">
        <v>1</v>
      </c>
      <c r="G51" s="2">
        <v>1</v>
      </c>
      <c r="H51" s="2">
        <v>7</v>
      </c>
    </row>
    <row r="52" spans="1:8">
      <c r="A52" s="2" t="s">
        <v>61</v>
      </c>
      <c r="B52" s="2">
        <v>3160105275</v>
      </c>
      <c r="C52" s="2" t="s">
        <v>55</v>
      </c>
      <c r="D52" s="2">
        <v>16</v>
      </c>
      <c r="E52" s="9">
        <f t="shared" si="0"/>
        <v>1</v>
      </c>
      <c r="G52" s="2">
        <v>1</v>
      </c>
    </row>
    <row r="53" spans="1:8">
      <c r="A53" s="2" t="s">
        <v>62</v>
      </c>
      <c r="B53" s="2">
        <v>3170101522</v>
      </c>
      <c r="C53" s="2" t="s">
        <v>63</v>
      </c>
      <c r="D53" s="2">
        <v>17</v>
      </c>
      <c r="E53" s="9">
        <f t="shared" si="0"/>
        <v>2</v>
      </c>
      <c r="G53" s="2">
        <v>2</v>
      </c>
    </row>
    <row r="54" spans="1:8">
      <c r="A54" s="2" t="s">
        <v>64</v>
      </c>
      <c r="B54" s="2">
        <v>3170101523</v>
      </c>
      <c r="C54" s="2" t="s">
        <v>63</v>
      </c>
      <c r="D54" s="2">
        <v>17</v>
      </c>
      <c r="E54" s="9">
        <f t="shared" si="0"/>
        <v>1</v>
      </c>
      <c r="G54" s="2">
        <v>1</v>
      </c>
    </row>
    <row r="55" spans="1:8">
      <c r="A55" s="2" t="s">
        <v>65</v>
      </c>
      <c r="B55" s="2">
        <v>3170101524</v>
      </c>
      <c r="C55" s="2" t="s">
        <v>63</v>
      </c>
      <c r="D55" s="2">
        <v>17</v>
      </c>
      <c r="E55" s="9">
        <f t="shared" si="0"/>
        <v>3</v>
      </c>
      <c r="F55" s="2">
        <v>1</v>
      </c>
      <c r="G55" s="2">
        <v>2</v>
      </c>
    </row>
    <row r="56" spans="1:8">
      <c r="A56" s="2" t="s">
        <v>66</v>
      </c>
      <c r="B56" s="2">
        <v>3170101526</v>
      </c>
      <c r="C56" s="2" t="s">
        <v>63</v>
      </c>
      <c r="D56" s="2">
        <v>17</v>
      </c>
      <c r="E56" s="9">
        <f t="shared" si="0"/>
        <v>3</v>
      </c>
      <c r="F56" s="2">
        <v>1</v>
      </c>
      <c r="G56" s="2">
        <v>2</v>
      </c>
    </row>
    <row r="57" spans="1:8">
      <c r="A57" s="2" t="s">
        <v>168</v>
      </c>
      <c r="B57" s="2">
        <v>3170101527</v>
      </c>
      <c r="C57" s="2" t="s">
        <v>63</v>
      </c>
      <c r="D57" s="2">
        <v>17</v>
      </c>
      <c r="E57" s="9">
        <f t="shared" si="0"/>
        <v>0</v>
      </c>
    </row>
    <row r="58" spans="1:8">
      <c r="A58" s="2" t="s">
        <v>67</v>
      </c>
      <c r="B58" s="2">
        <v>3170101528</v>
      </c>
      <c r="C58" s="2" t="s">
        <v>63</v>
      </c>
      <c r="D58" s="2">
        <v>17</v>
      </c>
      <c r="E58" s="9">
        <f t="shared" si="0"/>
        <v>5</v>
      </c>
      <c r="F58" s="2">
        <v>4</v>
      </c>
      <c r="G58" s="2">
        <v>1</v>
      </c>
    </row>
    <row r="59" spans="1:8">
      <c r="A59" s="2" t="s">
        <v>68</v>
      </c>
      <c r="B59" s="2">
        <v>3170102855</v>
      </c>
      <c r="C59" s="2" t="s">
        <v>63</v>
      </c>
      <c r="D59" s="2">
        <v>17</v>
      </c>
      <c r="E59" s="9">
        <f t="shared" si="0"/>
        <v>3</v>
      </c>
      <c r="F59" s="2">
        <v>2</v>
      </c>
      <c r="G59" s="2">
        <v>1</v>
      </c>
    </row>
    <row r="60" spans="1:8">
      <c r="A60" s="2" t="s">
        <v>69</v>
      </c>
      <c r="B60" s="2">
        <v>3170102945</v>
      </c>
      <c r="C60" s="2" t="s">
        <v>63</v>
      </c>
      <c r="D60" s="2">
        <v>17</v>
      </c>
      <c r="E60" s="9">
        <f t="shared" si="0"/>
        <v>3</v>
      </c>
      <c r="F60" s="2">
        <v>1</v>
      </c>
      <c r="G60" s="2">
        <v>2</v>
      </c>
    </row>
    <row r="61" spans="1:8">
      <c r="A61" s="2" t="s">
        <v>70</v>
      </c>
      <c r="B61" s="2">
        <v>3170103220</v>
      </c>
      <c r="C61" s="2" t="s">
        <v>63</v>
      </c>
      <c r="D61" s="2">
        <v>17</v>
      </c>
      <c r="E61" s="9">
        <f t="shared" si="0"/>
        <v>3</v>
      </c>
      <c r="F61" s="2">
        <v>1</v>
      </c>
      <c r="G61" s="2">
        <v>2</v>
      </c>
    </row>
    <row r="62" spans="1:8">
      <c r="A62" s="2" t="s">
        <v>71</v>
      </c>
      <c r="B62" s="2">
        <v>3170103712</v>
      </c>
      <c r="C62" s="2" t="s">
        <v>63</v>
      </c>
      <c r="D62" s="2">
        <v>17</v>
      </c>
      <c r="E62" s="9">
        <f t="shared" si="0"/>
        <v>3</v>
      </c>
      <c r="F62" s="2">
        <v>1</v>
      </c>
      <c r="G62" s="2">
        <v>2</v>
      </c>
    </row>
    <row r="63" spans="1:8">
      <c r="A63" s="2" t="s">
        <v>72</v>
      </c>
      <c r="B63" s="2">
        <v>3170105918</v>
      </c>
      <c r="C63" s="2" t="s">
        <v>63</v>
      </c>
      <c r="D63" s="2">
        <v>17</v>
      </c>
      <c r="E63" s="9">
        <f t="shared" si="0"/>
        <v>1</v>
      </c>
      <c r="G63" s="2">
        <v>1</v>
      </c>
    </row>
    <row r="64" spans="1:8">
      <c r="A64" s="2" t="s">
        <v>73</v>
      </c>
      <c r="B64" s="2">
        <v>3170106157</v>
      </c>
      <c r="C64" s="2" t="s">
        <v>63</v>
      </c>
      <c r="D64" s="2">
        <v>17</v>
      </c>
      <c r="E64" s="9">
        <f t="shared" si="0"/>
        <v>0</v>
      </c>
    </row>
    <row r="65" spans="1:7">
      <c r="A65" s="2" t="s">
        <v>74</v>
      </c>
      <c r="B65" s="2">
        <v>3170106164</v>
      </c>
      <c r="C65" s="2" t="s">
        <v>63</v>
      </c>
      <c r="D65" s="2">
        <v>17</v>
      </c>
      <c r="E65" s="9">
        <f t="shared" si="0"/>
        <v>0</v>
      </c>
    </row>
    <row r="66" spans="1:7">
      <c r="A66" s="2" t="s">
        <v>75</v>
      </c>
      <c r="B66" s="2">
        <v>3170106166</v>
      </c>
      <c r="C66" s="2" t="s">
        <v>63</v>
      </c>
      <c r="D66" s="2">
        <v>17</v>
      </c>
      <c r="E66" s="9">
        <f t="shared" si="0"/>
        <v>2</v>
      </c>
      <c r="G66" s="2">
        <v>2</v>
      </c>
    </row>
    <row r="67" spans="1:7">
      <c r="A67" s="2" t="s">
        <v>76</v>
      </c>
      <c r="B67" s="2">
        <v>3170106380</v>
      </c>
      <c r="C67" s="2" t="s">
        <v>63</v>
      </c>
      <c r="D67" s="2">
        <v>17</v>
      </c>
      <c r="E67" s="9">
        <f t="shared" ref="E67:E129" si="1">SUM(F67:H67)</f>
        <v>1</v>
      </c>
      <c r="G67" s="2">
        <v>1</v>
      </c>
    </row>
    <row r="68" spans="1:7">
      <c r="A68" s="2" t="s">
        <v>77</v>
      </c>
      <c r="C68" s="2" t="s">
        <v>78</v>
      </c>
      <c r="D68" s="2">
        <v>17</v>
      </c>
      <c r="E68" s="9">
        <f t="shared" si="1"/>
        <v>0</v>
      </c>
    </row>
    <row r="69" spans="1:7">
      <c r="A69" s="2" t="s">
        <v>79</v>
      </c>
      <c r="B69" s="2">
        <v>3170101576</v>
      </c>
      <c r="C69" s="2" t="s">
        <v>78</v>
      </c>
      <c r="D69" s="2">
        <v>17</v>
      </c>
      <c r="E69" s="9">
        <f t="shared" si="1"/>
        <v>1</v>
      </c>
      <c r="G69" s="2">
        <v>1</v>
      </c>
    </row>
    <row r="70" spans="1:7">
      <c r="A70" s="2" t="s">
        <v>80</v>
      </c>
      <c r="B70" s="2">
        <v>3170101577</v>
      </c>
      <c r="C70" s="2" t="s">
        <v>78</v>
      </c>
      <c r="D70" s="2">
        <v>17</v>
      </c>
      <c r="E70" s="9">
        <f t="shared" si="1"/>
        <v>3</v>
      </c>
      <c r="F70" s="2">
        <v>2</v>
      </c>
      <c r="G70" s="2">
        <v>1</v>
      </c>
    </row>
    <row r="71" spans="1:7">
      <c r="A71" s="2" t="s">
        <v>81</v>
      </c>
      <c r="B71" s="2">
        <v>3170101578</v>
      </c>
      <c r="C71" s="2" t="s">
        <v>78</v>
      </c>
      <c r="D71" s="2">
        <v>17</v>
      </c>
      <c r="E71" s="9">
        <f t="shared" si="1"/>
        <v>2</v>
      </c>
      <c r="F71" s="2">
        <v>1</v>
      </c>
      <c r="G71" s="2">
        <v>1</v>
      </c>
    </row>
    <row r="72" spans="1:7">
      <c r="A72" s="2" t="s">
        <v>82</v>
      </c>
      <c r="B72" s="2">
        <v>3170101579</v>
      </c>
      <c r="C72" s="2" t="s">
        <v>78</v>
      </c>
      <c r="D72" s="2">
        <v>17</v>
      </c>
      <c r="E72" s="9">
        <f t="shared" si="1"/>
        <v>2</v>
      </c>
      <c r="F72" s="2">
        <v>1</v>
      </c>
      <c r="G72" s="2">
        <v>1</v>
      </c>
    </row>
    <row r="73" spans="1:7">
      <c r="A73" s="2" t="s">
        <v>83</v>
      </c>
      <c r="B73" s="2">
        <v>3179901003</v>
      </c>
      <c r="C73" s="2" t="s">
        <v>78</v>
      </c>
      <c r="D73" s="2">
        <v>17</v>
      </c>
      <c r="E73" s="9">
        <f t="shared" si="1"/>
        <v>1</v>
      </c>
      <c r="G73" s="2">
        <v>1</v>
      </c>
    </row>
    <row r="74" spans="1:7">
      <c r="A74" s="2" t="s">
        <v>84</v>
      </c>
      <c r="B74" s="2">
        <v>3170102709</v>
      </c>
      <c r="C74" s="2" t="s">
        <v>78</v>
      </c>
      <c r="D74" s="2">
        <v>17</v>
      </c>
      <c r="E74" s="9">
        <f t="shared" si="1"/>
        <v>2</v>
      </c>
      <c r="F74" s="2">
        <v>1</v>
      </c>
      <c r="G74" s="2">
        <v>1</v>
      </c>
    </row>
    <row r="75" spans="1:7">
      <c r="A75" s="2" t="s">
        <v>85</v>
      </c>
      <c r="B75" s="2">
        <v>3170102770</v>
      </c>
      <c r="C75" s="2" t="s">
        <v>78</v>
      </c>
      <c r="D75" s="2">
        <v>17</v>
      </c>
      <c r="E75" s="9">
        <f t="shared" si="1"/>
        <v>2</v>
      </c>
      <c r="F75" s="2">
        <v>1</v>
      </c>
      <c r="G75" s="2">
        <v>1</v>
      </c>
    </row>
    <row r="76" spans="1:7">
      <c r="A76" s="2" t="s">
        <v>86</v>
      </c>
      <c r="B76" s="2">
        <v>3170102772</v>
      </c>
      <c r="C76" s="2" t="s">
        <v>78</v>
      </c>
      <c r="D76" s="2">
        <v>17</v>
      </c>
      <c r="E76" s="9">
        <f t="shared" si="1"/>
        <v>2</v>
      </c>
      <c r="F76" s="2">
        <v>1</v>
      </c>
      <c r="G76" s="2">
        <v>1</v>
      </c>
    </row>
    <row r="77" spans="1:7">
      <c r="A77" s="2" t="s">
        <v>87</v>
      </c>
      <c r="B77" s="2">
        <v>3170102778</v>
      </c>
      <c r="C77" s="2" t="s">
        <v>78</v>
      </c>
      <c r="D77" s="2">
        <v>17</v>
      </c>
      <c r="E77" s="9">
        <f t="shared" si="1"/>
        <v>1</v>
      </c>
      <c r="G77" s="2">
        <v>1</v>
      </c>
    </row>
    <row r="78" spans="1:7">
      <c r="A78" s="2" t="s">
        <v>88</v>
      </c>
      <c r="B78" s="2">
        <v>3170102949</v>
      </c>
      <c r="C78" s="2" t="s">
        <v>78</v>
      </c>
      <c r="D78" s="2">
        <v>17</v>
      </c>
      <c r="E78" s="9">
        <f t="shared" si="1"/>
        <v>1</v>
      </c>
      <c r="G78" s="2">
        <v>1</v>
      </c>
    </row>
    <row r="79" spans="1:7">
      <c r="A79" s="2" t="s">
        <v>89</v>
      </c>
      <c r="B79" s="2">
        <v>3170103021</v>
      </c>
      <c r="C79" s="2" t="s">
        <v>78</v>
      </c>
      <c r="D79" s="2">
        <v>17</v>
      </c>
      <c r="E79" s="9">
        <f t="shared" si="1"/>
        <v>3</v>
      </c>
      <c r="F79" s="2">
        <v>2</v>
      </c>
      <c r="G79" s="2">
        <v>1</v>
      </c>
    </row>
    <row r="80" spans="1:7">
      <c r="A80" s="2" t="s">
        <v>90</v>
      </c>
      <c r="B80" s="2">
        <v>3170103027</v>
      </c>
      <c r="C80" s="2" t="s">
        <v>78</v>
      </c>
      <c r="D80" s="2">
        <v>17</v>
      </c>
      <c r="E80" s="9">
        <f t="shared" si="1"/>
        <v>1</v>
      </c>
      <c r="G80" s="2">
        <v>1</v>
      </c>
    </row>
    <row r="81" spans="1:7">
      <c r="A81" s="2" t="s">
        <v>91</v>
      </c>
      <c r="B81" s="2">
        <v>3170104691</v>
      </c>
      <c r="C81" s="2" t="s">
        <v>78</v>
      </c>
      <c r="D81" s="2">
        <v>17</v>
      </c>
      <c r="E81" s="9">
        <f t="shared" si="1"/>
        <v>0</v>
      </c>
    </row>
    <row r="82" spans="1:7">
      <c r="A82" s="2" t="s">
        <v>92</v>
      </c>
      <c r="B82" s="2">
        <v>3170105441</v>
      </c>
      <c r="C82" s="2" t="s">
        <v>78</v>
      </c>
      <c r="D82" s="2">
        <v>17</v>
      </c>
      <c r="E82" s="9">
        <f t="shared" si="1"/>
        <v>3</v>
      </c>
      <c r="F82" s="2">
        <v>2</v>
      </c>
      <c r="G82" s="2">
        <v>1</v>
      </c>
    </row>
    <row r="83" spans="1:7">
      <c r="A83" s="2" t="s">
        <v>93</v>
      </c>
      <c r="B83" s="2">
        <v>3170106068</v>
      </c>
      <c r="C83" s="2" t="s">
        <v>78</v>
      </c>
      <c r="D83" s="2">
        <v>17</v>
      </c>
      <c r="E83" s="9">
        <f t="shared" si="1"/>
        <v>1</v>
      </c>
      <c r="G83" s="2">
        <v>1</v>
      </c>
    </row>
    <row r="84" spans="1:7">
      <c r="A84" s="2" t="s">
        <v>94</v>
      </c>
      <c r="B84" s="2">
        <v>3170106386</v>
      </c>
      <c r="C84" s="2" t="s">
        <v>78</v>
      </c>
      <c r="D84" s="2">
        <v>17</v>
      </c>
      <c r="E84" s="9">
        <f t="shared" si="1"/>
        <v>1</v>
      </c>
      <c r="G84" s="2">
        <v>1</v>
      </c>
    </row>
    <row r="85" spans="1:7">
      <c r="A85" s="2" t="s">
        <v>95</v>
      </c>
      <c r="B85" s="2" t="s">
        <v>96</v>
      </c>
      <c r="C85" s="2" t="s">
        <v>78</v>
      </c>
      <c r="D85" s="2">
        <v>17</v>
      </c>
      <c r="E85" s="9">
        <f t="shared" si="1"/>
        <v>2</v>
      </c>
      <c r="F85" s="2">
        <v>1</v>
      </c>
      <c r="G85" s="2">
        <v>1</v>
      </c>
    </row>
    <row r="86" spans="1:7">
      <c r="A86" s="2" t="s">
        <v>45</v>
      </c>
      <c r="B86" s="2" t="s">
        <v>46</v>
      </c>
      <c r="C86" s="2" t="s">
        <v>99</v>
      </c>
      <c r="D86" s="2">
        <v>17</v>
      </c>
      <c r="E86" s="9">
        <f t="shared" si="1"/>
        <v>0</v>
      </c>
    </row>
    <row r="87" spans="1:7">
      <c r="A87" s="2" t="s">
        <v>97</v>
      </c>
      <c r="B87" s="2" t="s">
        <v>98</v>
      </c>
      <c r="C87" s="2" t="s">
        <v>99</v>
      </c>
      <c r="D87" s="2">
        <v>17</v>
      </c>
      <c r="E87" s="9">
        <f t="shared" si="1"/>
        <v>3</v>
      </c>
      <c r="F87" s="2">
        <v>2</v>
      </c>
      <c r="G87" s="2">
        <v>1</v>
      </c>
    </row>
    <row r="88" spans="1:7">
      <c r="A88" s="2" t="s">
        <v>100</v>
      </c>
      <c r="B88" s="2">
        <v>3170101571</v>
      </c>
      <c r="C88" s="2" t="s">
        <v>99</v>
      </c>
      <c r="D88" s="2">
        <v>17</v>
      </c>
      <c r="E88" s="9">
        <f t="shared" si="1"/>
        <v>1</v>
      </c>
      <c r="G88" s="2">
        <v>1</v>
      </c>
    </row>
    <row r="89" spans="1:7">
      <c r="A89" s="2" t="s">
        <v>101</v>
      </c>
      <c r="B89" s="2">
        <v>3170101574</v>
      </c>
      <c r="C89" s="2" t="s">
        <v>99</v>
      </c>
      <c r="D89" s="2">
        <v>17</v>
      </c>
      <c r="E89" s="9">
        <f t="shared" si="1"/>
        <v>1</v>
      </c>
      <c r="G89" s="2">
        <v>1</v>
      </c>
    </row>
    <row r="90" spans="1:7">
      <c r="A90" s="2" t="s">
        <v>102</v>
      </c>
      <c r="B90" s="2">
        <v>3170102851</v>
      </c>
      <c r="C90" s="2" t="s">
        <v>99</v>
      </c>
      <c r="D90" s="2">
        <v>17</v>
      </c>
      <c r="E90" s="9">
        <f t="shared" si="1"/>
        <v>2</v>
      </c>
      <c r="F90" s="2">
        <v>1</v>
      </c>
      <c r="G90" s="2">
        <v>1</v>
      </c>
    </row>
    <row r="91" spans="1:7">
      <c r="A91" s="2" t="s">
        <v>103</v>
      </c>
      <c r="B91" s="2">
        <v>3170102862</v>
      </c>
      <c r="C91" s="2" t="s">
        <v>99</v>
      </c>
      <c r="D91" s="2">
        <v>17</v>
      </c>
      <c r="E91" s="9">
        <f t="shared" si="1"/>
        <v>1</v>
      </c>
      <c r="G91" s="2">
        <v>1</v>
      </c>
    </row>
    <row r="92" spans="1:7">
      <c r="A92" s="2" t="s">
        <v>104</v>
      </c>
      <c r="B92" s="2">
        <v>3170102943</v>
      </c>
      <c r="C92" s="2" t="s">
        <v>99</v>
      </c>
      <c r="D92" s="2">
        <v>17</v>
      </c>
      <c r="E92" s="9">
        <f t="shared" si="1"/>
        <v>4</v>
      </c>
      <c r="F92" s="2">
        <v>3</v>
      </c>
      <c r="G92" s="2">
        <v>1</v>
      </c>
    </row>
    <row r="93" spans="1:7">
      <c r="A93" s="2" t="s">
        <v>105</v>
      </c>
      <c r="B93" s="2">
        <v>3170103018</v>
      </c>
      <c r="C93" s="2" t="s">
        <v>99</v>
      </c>
      <c r="D93" s="2">
        <v>17</v>
      </c>
      <c r="E93" s="9">
        <f t="shared" si="1"/>
        <v>2</v>
      </c>
      <c r="F93" s="2">
        <v>1</v>
      </c>
      <c r="G93" s="2">
        <v>1</v>
      </c>
    </row>
    <row r="94" spans="1:7">
      <c r="A94" s="2" t="s">
        <v>106</v>
      </c>
      <c r="B94" s="2">
        <v>3170103107</v>
      </c>
      <c r="C94" s="2" t="s">
        <v>99</v>
      </c>
      <c r="D94" s="2">
        <v>17</v>
      </c>
      <c r="E94" s="9">
        <f t="shared" si="1"/>
        <v>2</v>
      </c>
      <c r="F94" s="2">
        <v>1</v>
      </c>
      <c r="G94" s="2">
        <v>1</v>
      </c>
    </row>
    <row r="95" spans="1:7">
      <c r="A95" s="2" t="s">
        <v>107</v>
      </c>
      <c r="B95" s="2">
        <v>3170103112</v>
      </c>
      <c r="C95" s="2" t="s">
        <v>99</v>
      </c>
      <c r="D95" s="2">
        <v>17</v>
      </c>
      <c r="E95" s="9">
        <f t="shared" si="1"/>
        <v>4</v>
      </c>
      <c r="F95" s="2">
        <v>3</v>
      </c>
      <c r="G95" s="2">
        <v>1</v>
      </c>
    </row>
    <row r="96" spans="1:7">
      <c r="A96" s="2" t="s">
        <v>108</v>
      </c>
      <c r="B96" s="2">
        <v>3170103183</v>
      </c>
      <c r="C96" s="2" t="s">
        <v>99</v>
      </c>
      <c r="D96" s="2">
        <v>17</v>
      </c>
      <c r="E96" s="9">
        <f t="shared" si="1"/>
        <v>4</v>
      </c>
      <c r="F96" s="2">
        <v>3</v>
      </c>
      <c r="G96" s="2">
        <v>1</v>
      </c>
    </row>
    <row r="97" spans="1:7">
      <c r="A97" s="2" t="s">
        <v>109</v>
      </c>
      <c r="B97" s="2">
        <v>3170103189</v>
      </c>
      <c r="C97" s="2" t="s">
        <v>99</v>
      </c>
      <c r="D97" s="2">
        <v>17</v>
      </c>
      <c r="E97" s="9">
        <f t="shared" si="1"/>
        <v>3</v>
      </c>
      <c r="F97" s="2">
        <v>2</v>
      </c>
      <c r="G97" s="2">
        <v>1</v>
      </c>
    </row>
    <row r="98" spans="1:7">
      <c r="A98" s="2" t="s">
        <v>110</v>
      </c>
      <c r="B98" s="2">
        <v>3170103194</v>
      </c>
      <c r="C98" s="2" t="s">
        <v>99</v>
      </c>
      <c r="D98" s="2">
        <v>17</v>
      </c>
      <c r="E98" s="9">
        <f t="shared" si="1"/>
        <v>1</v>
      </c>
      <c r="G98" s="2">
        <v>1</v>
      </c>
    </row>
    <row r="99" spans="1:7">
      <c r="A99" s="2" t="s">
        <v>111</v>
      </c>
      <c r="B99" s="2">
        <v>3170103195</v>
      </c>
      <c r="C99" s="2" t="s">
        <v>99</v>
      </c>
      <c r="D99" s="2">
        <v>17</v>
      </c>
      <c r="E99" s="9">
        <f t="shared" si="1"/>
        <v>2</v>
      </c>
      <c r="F99" s="2">
        <v>1</v>
      </c>
      <c r="G99" s="2">
        <v>1</v>
      </c>
    </row>
    <row r="100" spans="1:7">
      <c r="A100" s="2" t="s">
        <v>112</v>
      </c>
      <c r="B100" s="2">
        <v>3170106249</v>
      </c>
      <c r="C100" s="2" t="s">
        <v>99</v>
      </c>
      <c r="D100" s="2">
        <v>17</v>
      </c>
      <c r="E100" s="9">
        <f t="shared" si="1"/>
        <v>1</v>
      </c>
      <c r="G100" s="2">
        <v>1</v>
      </c>
    </row>
    <row r="101" spans="1:7">
      <c r="A101" s="2" t="s">
        <v>113</v>
      </c>
      <c r="B101" s="2">
        <v>3170101779</v>
      </c>
      <c r="C101" s="2" t="s">
        <v>99</v>
      </c>
      <c r="D101" s="2">
        <v>17</v>
      </c>
      <c r="E101" s="9">
        <f t="shared" si="1"/>
        <v>0</v>
      </c>
    </row>
    <row r="102" spans="1:7">
      <c r="A102" s="2" t="s">
        <v>114</v>
      </c>
      <c r="B102" s="2">
        <v>3170101225</v>
      </c>
      <c r="C102" s="2" t="s">
        <v>115</v>
      </c>
      <c r="D102" s="2">
        <v>17</v>
      </c>
      <c r="E102" s="9">
        <f t="shared" si="1"/>
        <v>2</v>
      </c>
      <c r="F102" s="2">
        <v>1</v>
      </c>
      <c r="G102" s="2">
        <v>1</v>
      </c>
    </row>
    <row r="103" spans="1:7">
      <c r="A103" s="2" t="s">
        <v>116</v>
      </c>
      <c r="B103" s="2">
        <v>3170101580</v>
      </c>
      <c r="C103" s="2" t="s">
        <v>115</v>
      </c>
      <c r="D103" s="2">
        <v>17</v>
      </c>
      <c r="E103" s="9">
        <f t="shared" si="1"/>
        <v>1</v>
      </c>
      <c r="G103" s="2">
        <v>1</v>
      </c>
    </row>
    <row r="104" spans="1:7">
      <c r="A104" s="2" t="s">
        <v>117</v>
      </c>
      <c r="B104" s="2">
        <v>3170101581</v>
      </c>
      <c r="C104" s="2" t="s">
        <v>115</v>
      </c>
      <c r="D104" s="2">
        <v>17</v>
      </c>
      <c r="E104" s="9">
        <f t="shared" si="1"/>
        <v>2</v>
      </c>
      <c r="F104" s="2">
        <v>1</v>
      </c>
      <c r="G104" s="2">
        <v>1</v>
      </c>
    </row>
    <row r="105" spans="1:7">
      <c r="A105" s="2" t="s">
        <v>118</v>
      </c>
      <c r="B105" s="2">
        <v>3170101582</v>
      </c>
      <c r="C105" s="2" t="s">
        <v>115</v>
      </c>
      <c r="D105" s="2">
        <v>17</v>
      </c>
      <c r="E105" s="9">
        <f t="shared" si="1"/>
        <v>1</v>
      </c>
      <c r="G105" s="2">
        <v>1</v>
      </c>
    </row>
    <row r="106" spans="1:7">
      <c r="A106" s="2" t="s">
        <v>119</v>
      </c>
      <c r="B106" s="2">
        <v>3170101583</v>
      </c>
      <c r="C106" s="2" t="s">
        <v>115</v>
      </c>
      <c r="D106" s="2">
        <v>17</v>
      </c>
      <c r="E106" s="9">
        <f t="shared" si="1"/>
        <v>2</v>
      </c>
      <c r="F106" s="2">
        <v>1</v>
      </c>
      <c r="G106" s="2">
        <v>1</v>
      </c>
    </row>
    <row r="107" spans="1:7">
      <c r="A107" s="2" t="s">
        <v>120</v>
      </c>
      <c r="B107" s="2">
        <v>3170101584</v>
      </c>
      <c r="C107" s="2" t="s">
        <v>115</v>
      </c>
      <c r="D107" s="2">
        <v>17</v>
      </c>
      <c r="E107" s="9">
        <f t="shared" si="1"/>
        <v>1</v>
      </c>
      <c r="G107" s="2">
        <v>1</v>
      </c>
    </row>
    <row r="108" spans="1:7">
      <c r="A108" s="2" t="s">
        <v>121</v>
      </c>
      <c r="B108" s="2">
        <v>3170101585</v>
      </c>
      <c r="C108" s="2" t="s">
        <v>115</v>
      </c>
      <c r="D108" s="2">
        <v>17</v>
      </c>
      <c r="E108" s="9">
        <f t="shared" si="1"/>
        <v>5</v>
      </c>
      <c r="F108" s="2">
        <v>4</v>
      </c>
      <c r="G108" s="2">
        <v>1</v>
      </c>
    </row>
    <row r="109" spans="1:7">
      <c r="A109" s="2" t="s">
        <v>122</v>
      </c>
      <c r="B109" s="2">
        <v>3170101586</v>
      </c>
      <c r="C109" s="2" t="s">
        <v>115</v>
      </c>
      <c r="D109" s="2">
        <v>17</v>
      </c>
      <c r="E109" s="9">
        <f t="shared" si="1"/>
        <v>7</v>
      </c>
      <c r="F109" s="2">
        <v>6</v>
      </c>
      <c r="G109" s="2">
        <v>1</v>
      </c>
    </row>
    <row r="110" spans="1:7">
      <c r="A110" s="2" t="s">
        <v>123</v>
      </c>
      <c r="B110" s="2">
        <v>3170101587</v>
      </c>
      <c r="C110" s="2" t="s">
        <v>115</v>
      </c>
      <c r="D110" s="2">
        <v>17</v>
      </c>
      <c r="E110" s="9">
        <f t="shared" si="1"/>
        <v>4</v>
      </c>
      <c r="F110" s="2">
        <v>3</v>
      </c>
      <c r="G110" s="2">
        <v>1</v>
      </c>
    </row>
    <row r="111" spans="1:7">
      <c r="A111" s="2" t="s">
        <v>124</v>
      </c>
      <c r="B111" s="2">
        <v>3170101588</v>
      </c>
      <c r="C111" s="2" t="s">
        <v>115</v>
      </c>
      <c r="D111" s="2">
        <v>17</v>
      </c>
      <c r="E111" s="9">
        <f t="shared" si="1"/>
        <v>2</v>
      </c>
      <c r="F111" s="2">
        <v>1</v>
      </c>
      <c r="G111" s="2">
        <v>1</v>
      </c>
    </row>
    <row r="112" spans="1:7">
      <c r="A112" s="2" t="s">
        <v>125</v>
      </c>
      <c r="B112" s="2">
        <v>3170101589</v>
      </c>
      <c r="C112" s="2" t="s">
        <v>115</v>
      </c>
      <c r="D112" s="2">
        <v>17</v>
      </c>
      <c r="E112" s="9">
        <f t="shared" si="1"/>
        <v>1</v>
      </c>
      <c r="G112" s="2">
        <v>1</v>
      </c>
    </row>
    <row r="113" spans="1:7">
      <c r="A113" s="2" t="s">
        <v>126</v>
      </c>
      <c r="B113" s="2">
        <v>3170101590</v>
      </c>
      <c r="C113" s="2" t="s">
        <v>115</v>
      </c>
      <c r="D113" s="2">
        <v>17</v>
      </c>
      <c r="E113" s="9">
        <f t="shared" si="1"/>
        <v>2</v>
      </c>
      <c r="F113" s="2">
        <v>1</v>
      </c>
      <c r="G113" s="2">
        <v>1</v>
      </c>
    </row>
    <row r="114" spans="1:7">
      <c r="A114" s="2" t="s">
        <v>127</v>
      </c>
      <c r="B114" s="2">
        <v>3170102857</v>
      </c>
      <c r="C114" s="2" t="s">
        <v>115</v>
      </c>
      <c r="D114" s="2">
        <v>17</v>
      </c>
      <c r="E114" s="9">
        <f t="shared" si="1"/>
        <v>2</v>
      </c>
      <c r="F114" s="2">
        <v>1</v>
      </c>
      <c r="G114" s="2">
        <v>1</v>
      </c>
    </row>
    <row r="115" spans="1:7">
      <c r="A115" s="2" t="s">
        <v>129</v>
      </c>
      <c r="B115" s="2">
        <v>3170100824</v>
      </c>
      <c r="C115" s="2" t="s">
        <v>128</v>
      </c>
      <c r="D115" s="2">
        <v>17</v>
      </c>
      <c r="E115" s="9">
        <f t="shared" si="1"/>
        <v>2</v>
      </c>
      <c r="G115" s="2">
        <v>2</v>
      </c>
    </row>
    <row r="116" spans="1:7">
      <c r="A116" s="2" t="s">
        <v>130</v>
      </c>
      <c r="B116" s="2">
        <v>3170101657</v>
      </c>
      <c r="C116" s="2" t="s">
        <v>128</v>
      </c>
      <c r="D116" s="2">
        <v>17</v>
      </c>
      <c r="E116" s="9">
        <f t="shared" si="1"/>
        <v>3</v>
      </c>
      <c r="F116" s="2">
        <v>1</v>
      </c>
      <c r="G116" s="2">
        <v>2</v>
      </c>
    </row>
    <row r="117" spans="1:7">
      <c r="A117" s="2" t="s">
        <v>131</v>
      </c>
      <c r="B117" s="2">
        <v>3170101660</v>
      </c>
      <c r="C117" s="2" t="s">
        <v>128</v>
      </c>
      <c r="D117" s="2">
        <v>17</v>
      </c>
      <c r="E117" s="9">
        <f t="shared" si="1"/>
        <v>2</v>
      </c>
      <c r="G117" s="2">
        <v>2</v>
      </c>
    </row>
    <row r="118" spans="1:7">
      <c r="A118" s="2" t="s">
        <v>132</v>
      </c>
      <c r="B118" s="2">
        <v>3170101661</v>
      </c>
      <c r="C118" s="2" t="s">
        <v>128</v>
      </c>
      <c r="D118" s="2">
        <v>17</v>
      </c>
      <c r="E118" s="9">
        <f t="shared" si="1"/>
        <v>8</v>
      </c>
      <c r="F118" s="2">
        <v>6</v>
      </c>
      <c r="G118" s="2">
        <v>2</v>
      </c>
    </row>
    <row r="119" spans="1:7">
      <c r="A119" s="2" t="s">
        <v>133</v>
      </c>
      <c r="B119" s="2">
        <v>3170101662</v>
      </c>
      <c r="C119" s="2" t="s">
        <v>128</v>
      </c>
      <c r="D119" s="2">
        <v>17</v>
      </c>
      <c r="E119" s="9">
        <f t="shared" si="1"/>
        <v>4</v>
      </c>
      <c r="F119" s="2">
        <v>2</v>
      </c>
      <c r="G119" s="2">
        <v>2</v>
      </c>
    </row>
    <row r="120" spans="1:7">
      <c r="A120" s="2" t="s">
        <v>134</v>
      </c>
      <c r="B120" s="2">
        <v>3170101663</v>
      </c>
      <c r="C120" s="2" t="s">
        <v>128</v>
      </c>
      <c r="D120" s="2">
        <v>17</v>
      </c>
      <c r="E120" s="9">
        <f t="shared" si="1"/>
        <v>2</v>
      </c>
      <c r="G120" s="2">
        <v>2</v>
      </c>
    </row>
    <row r="121" spans="1:7">
      <c r="A121" s="2" t="s">
        <v>135</v>
      </c>
      <c r="B121" s="2">
        <v>3170102761</v>
      </c>
      <c r="C121" s="2" t="s">
        <v>128</v>
      </c>
      <c r="D121" s="2">
        <v>17</v>
      </c>
      <c r="E121" s="9">
        <f t="shared" si="1"/>
        <v>2</v>
      </c>
      <c r="G121" s="2">
        <v>2</v>
      </c>
    </row>
    <row r="122" spans="1:7">
      <c r="A122" s="2" t="s">
        <v>136</v>
      </c>
      <c r="B122" s="2">
        <v>3170102766</v>
      </c>
      <c r="C122" s="2" t="s">
        <v>128</v>
      </c>
      <c r="D122" s="2">
        <v>17</v>
      </c>
      <c r="E122" s="9">
        <f t="shared" si="1"/>
        <v>2</v>
      </c>
      <c r="G122" s="2">
        <v>2</v>
      </c>
    </row>
    <row r="123" spans="1:7">
      <c r="A123" s="2" t="s">
        <v>137</v>
      </c>
      <c r="B123" s="2">
        <v>3170102773</v>
      </c>
      <c r="C123" s="2" t="s">
        <v>128</v>
      </c>
      <c r="D123" s="2">
        <v>17</v>
      </c>
      <c r="E123" s="9">
        <f t="shared" si="1"/>
        <v>2</v>
      </c>
      <c r="G123" s="2">
        <v>2</v>
      </c>
    </row>
    <row r="124" spans="1:7">
      <c r="A124" s="2" t="s">
        <v>138</v>
      </c>
      <c r="B124" s="2">
        <v>3170102858</v>
      </c>
      <c r="C124" s="2" t="s">
        <v>128</v>
      </c>
      <c r="D124" s="2">
        <v>17</v>
      </c>
      <c r="E124" s="9">
        <f t="shared" si="1"/>
        <v>4</v>
      </c>
      <c r="F124" s="2">
        <v>2</v>
      </c>
      <c r="G124" s="2">
        <v>2</v>
      </c>
    </row>
    <row r="125" spans="1:7">
      <c r="A125" s="2" t="s">
        <v>139</v>
      </c>
      <c r="B125" s="2">
        <v>3170102933</v>
      </c>
      <c r="C125" s="2" t="s">
        <v>128</v>
      </c>
      <c r="D125" s="2">
        <v>17</v>
      </c>
      <c r="E125" s="9">
        <f t="shared" si="1"/>
        <v>3</v>
      </c>
      <c r="F125" s="2">
        <v>1</v>
      </c>
      <c r="G125" s="2">
        <v>2</v>
      </c>
    </row>
    <row r="126" spans="1:7">
      <c r="A126" s="2" t="s">
        <v>140</v>
      </c>
      <c r="B126" s="2">
        <v>3170103101</v>
      </c>
      <c r="C126" s="2" t="s">
        <v>128</v>
      </c>
      <c r="D126" s="2">
        <v>17</v>
      </c>
      <c r="E126" s="9">
        <f t="shared" si="1"/>
        <v>2</v>
      </c>
      <c r="G126" s="2">
        <v>2</v>
      </c>
    </row>
    <row r="127" spans="1:7">
      <c r="A127" s="2" t="s">
        <v>141</v>
      </c>
      <c r="B127" s="2">
        <v>3170103109</v>
      </c>
      <c r="C127" s="2" t="s">
        <v>128</v>
      </c>
      <c r="D127" s="2">
        <v>17</v>
      </c>
      <c r="E127" s="9">
        <f t="shared" si="1"/>
        <v>2</v>
      </c>
      <c r="G127" s="2">
        <v>2</v>
      </c>
    </row>
    <row r="128" spans="1:7">
      <c r="A128" s="2" t="s">
        <v>142</v>
      </c>
      <c r="B128" s="2">
        <v>3170105123</v>
      </c>
      <c r="C128" s="2" t="s">
        <v>128</v>
      </c>
      <c r="D128" s="2">
        <v>17</v>
      </c>
      <c r="E128" s="9">
        <f t="shared" si="1"/>
        <v>2</v>
      </c>
      <c r="G128" s="2">
        <v>2</v>
      </c>
    </row>
    <row r="129" spans="1:7">
      <c r="A129" s="2" t="s">
        <v>143</v>
      </c>
      <c r="B129" s="2">
        <v>3170103167</v>
      </c>
      <c r="C129" s="2" t="s">
        <v>128</v>
      </c>
      <c r="D129" s="2">
        <v>17</v>
      </c>
      <c r="E129" s="9">
        <f t="shared" si="1"/>
        <v>2</v>
      </c>
      <c r="G129" s="2">
        <v>2</v>
      </c>
    </row>
  </sheetData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29"/>
  <sheetViews>
    <sheetView zoomScaleNormal="100" workbookViewId="0">
      <selection activeCell="E1" sqref="E1"/>
    </sheetView>
  </sheetViews>
  <sheetFormatPr defaultColWidth="9" defaultRowHeight="15" customHeight="1"/>
  <cols>
    <col min="1" max="1" width="8" style="2" bestFit="1" customWidth="1"/>
    <col min="2" max="2" width="10.25" style="2" bestFit="1" customWidth="1"/>
    <col min="3" max="3" width="8.25" style="2" bestFit="1" customWidth="1"/>
    <col min="4" max="4" width="4.75" style="2" bestFit="1" customWidth="1"/>
    <col min="5" max="5" width="12.875" style="2" bestFit="1" customWidth="1"/>
    <col min="6" max="6" width="15" style="13" customWidth="1"/>
    <col min="7" max="12" width="9.25" style="13" customWidth="1"/>
    <col min="13" max="13" width="20.375" style="13" customWidth="1"/>
    <col min="14" max="16384" width="9" style="2"/>
  </cols>
  <sheetData>
    <row r="1" spans="1:13" ht="25.5" customHeight="1">
      <c r="A1" s="8" t="s">
        <v>0</v>
      </c>
      <c r="B1" s="8" t="s">
        <v>1</v>
      </c>
      <c r="C1" s="8" t="s">
        <v>2</v>
      </c>
      <c r="D1" s="8" t="s">
        <v>3</v>
      </c>
      <c r="E1" s="11" t="s">
        <v>146</v>
      </c>
      <c r="F1" s="10" t="s">
        <v>166</v>
      </c>
      <c r="G1" s="10" t="s">
        <v>159</v>
      </c>
      <c r="H1" s="10" t="s">
        <v>160</v>
      </c>
      <c r="I1" s="10" t="s">
        <v>161</v>
      </c>
      <c r="J1" s="10" t="s">
        <v>162</v>
      </c>
      <c r="K1" s="10" t="s">
        <v>163</v>
      </c>
      <c r="L1" s="10" t="s">
        <v>164</v>
      </c>
      <c r="M1" s="10" t="s">
        <v>165</v>
      </c>
    </row>
    <row r="2" spans="1:13" ht="15" customHeight="1">
      <c r="A2" s="2" t="s">
        <v>4</v>
      </c>
      <c r="B2" s="2">
        <v>3160101008</v>
      </c>
      <c r="C2" s="2" t="s">
        <v>5</v>
      </c>
      <c r="D2" s="2">
        <v>16</v>
      </c>
      <c r="E2" s="9">
        <f>SUM($F2:M2)</f>
        <v>1</v>
      </c>
      <c r="L2" s="13">
        <v>1</v>
      </c>
    </row>
    <row r="3" spans="1:13" ht="15" customHeight="1">
      <c r="A3" s="2" t="s">
        <v>6</v>
      </c>
      <c r="B3" s="2">
        <v>3160101407</v>
      </c>
      <c r="C3" s="2" t="s">
        <v>5</v>
      </c>
      <c r="D3" s="2">
        <v>16</v>
      </c>
      <c r="E3" s="9">
        <f>SUM($F3:M3)</f>
        <v>0</v>
      </c>
    </row>
    <row r="4" spans="1:13" ht="15" customHeight="1">
      <c r="A4" s="2" t="s">
        <v>7</v>
      </c>
      <c r="B4" s="2">
        <v>3160101408</v>
      </c>
      <c r="C4" s="2" t="s">
        <v>5</v>
      </c>
      <c r="D4" s="2">
        <v>16</v>
      </c>
      <c r="E4" s="9">
        <f>SUM($F4:M4)</f>
        <v>0</v>
      </c>
    </row>
    <row r="5" spans="1:13" ht="15" customHeight="1">
      <c r="A5" s="2" t="s">
        <v>8</v>
      </c>
      <c r="B5" s="2">
        <v>3160101409</v>
      </c>
      <c r="C5" s="2" t="s">
        <v>5</v>
      </c>
      <c r="D5" s="2">
        <v>16</v>
      </c>
      <c r="E5" s="9">
        <f>SUM($F5:M5)</f>
        <v>0</v>
      </c>
    </row>
    <row r="6" spans="1:13" ht="15" customHeight="1">
      <c r="A6" s="2" t="s">
        <v>9</v>
      </c>
      <c r="B6" s="2">
        <v>3160102556</v>
      </c>
      <c r="C6" s="2" t="s">
        <v>5</v>
      </c>
      <c r="D6" s="2">
        <v>16</v>
      </c>
      <c r="E6" s="9">
        <f>SUM($F6:M6)</f>
        <v>0</v>
      </c>
    </row>
    <row r="7" spans="1:13" ht="15" customHeight="1">
      <c r="A7" s="2" t="s">
        <v>10</v>
      </c>
      <c r="B7" s="2">
        <v>3160102575</v>
      </c>
      <c r="C7" s="2" t="s">
        <v>5</v>
      </c>
      <c r="D7" s="2">
        <v>16</v>
      </c>
      <c r="E7" s="9">
        <f>SUM($F7:M7)</f>
        <v>1</v>
      </c>
      <c r="M7" s="13">
        <v>1</v>
      </c>
    </row>
    <row r="8" spans="1:13" ht="15" customHeight="1">
      <c r="A8" s="2" t="s">
        <v>11</v>
      </c>
      <c r="B8" s="2">
        <v>3160102576</v>
      </c>
      <c r="C8" s="2" t="s">
        <v>5</v>
      </c>
      <c r="D8" s="2">
        <v>16</v>
      </c>
      <c r="E8" s="9">
        <f>SUM($F8:M8)</f>
        <v>0</v>
      </c>
    </row>
    <row r="9" spans="1:13" ht="15" customHeight="1">
      <c r="A9" s="2" t="s">
        <v>12</v>
      </c>
      <c r="B9" s="2">
        <v>3160102581</v>
      </c>
      <c r="C9" s="2" t="s">
        <v>5</v>
      </c>
      <c r="D9" s="2">
        <v>16</v>
      </c>
      <c r="E9" s="9">
        <f>SUM($F9:M9)</f>
        <v>0</v>
      </c>
    </row>
    <row r="10" spans="1:13" ht="15" customHeight="1">
      <c r="A10" s="2" t="s">
        <v>13</v>
      </c>
      <c r="B10" s="2">
        <v>3160102606</v>
      </c>
      <c r="C10" s="2" t="s">
        <v>5</v>
      </c>
      <c r="D10" s="2">
        <v>16</v>
      </c>
      <c r="E10" s="9">
        <f>SUM($F10:M10)</f>
        <v>0</v>
      </c>
    </row>
    <row r="11" spans="1:13" ht="15" customHeight="1">
      <c r="A11" s="2" t="s">
        <v>14</v>
      </c>
      <c r="B11" s="2">
        <v>3160105261</v>
      </c>
      <c r="C11" s="2" t="s">
        <v>5</v>
      </c>
      <c r="D11" s="2">
        <v>16</v>
      </c>
      <c r="E11" s="9">
        <f>SUM($F11:M11)</f>
        <v>0</v>
      </c>
    </row>
    <row r="12" spans="1:13" ht="15" customHeight="1">
      <c r="A12" s="2" t="s">
        <v>15</v>
      </c>
      <c r="B12" s="2">
        <v>3160105771</v>
      </c>
      <c r="C12" s="2" t="s">
        <v>5</v>
      </c>
      <c r="D12" s="2">
        <v>16</v>
      </c>
      <c r="E12" s="9">
        <f>SUM($F12:M12)</f>
        <v>0</v>
      </c>
    </row>
    <row r="13" spans="1:13" ht="15" customHeight="1">
      <c r="A13" s="2" t="s">
        <v>16</v>
      </c>
      <c r="B13" s="2">
        <v>3160105782</v>
      </c>
      <c r="C13" s="2" t="s">
        <v>5</v>
      </c>
      <c r="D13" s="2">
        <v>16</v>
      </c>
      <c r="E13" s="9">
        <f>SUM($F13:M13)</f>
        <v>0</v>
      </c>
    </row>
    <row r="14" spans="1:13" ht="15" customHeight="1">
      <c r="A14" s="2" t="s">
        <v>17</v>
      </c>
      <c r="B14" s="2">
        <v>3160105788</v>
      </c>
      <c r="C14" s="2" t="s">
        <v>5</v>
      </c>
      <c r="D14" s="2">
        <v>16</v>
      </c>
      <c r="E14" s="9">
        <f>SUM($F14:M14)</f>
        <v>0</v>
      </c>
    </row>
    <row r="15" spans="1:13" ht="15" customHeight="1">
      <c r="A15" s="2" t="s">
        <v>18</v>
      </c>
      <c r="B15" s="2">
        <v>3160105797</v>
      </c>
      <c r="C15" s="2" t="s">
        <v>5</v>
      </c>
      <c r="D15" s="2">
        <v>16</v>
      </c>
      <c r="E15" s="9">
        <f>SUM($F15:M15)</f>
        <v>0</v>
      </c>
    </row>
    <row r="16" spans="1:13" ht="15" customHeight="1">
      <c r="A16" s="2" t="s">
        <v>19</v>
      </c>
      <c r="B16" s="2">
        <v>3160105799</v>
      </c>
      <c r="C16" s="2" t="s">
        <v>5</v>
      </c>
      <c r="D16" s="2">
        <v>16</v>
      </c>
      <c r="E16" s="9">
        <f>SUM($F16:M16)</f>
        <v>0</v>
      </c>
    </row>
    <row r="17" spans="1:13" ht="15" customHeight="1">
      <c r="A17" s="2" t="s">
        <v>20</v>
      </c>
      <c r="B17" s="2">
        <v>3160100864</v>
      </c>
      <c r="C17" s="2" t="s">
        <v>21</v>
      </c>
      <c r="D17" s="2">
        <v>16</v>
      </c>
      <c r="E17" s="9">
        <f>SUM($F17:M17)</f>
        <v>0</v>
      </c>
    </row>
    <row r="18" spans="1:13" ht="15" customHeight="1">
      <c r="A18" s="2" t="s">
        <v>22</v>
      </c>
      <c r="B18" s="2">
        <v>3160101233</v>
      </c>
      <c r="C18" s="2" t="s">
        <v>21</v>
      </c>
      <c r="D18" s="2">
        <v>16</v>
      </c>
      <c r="E18" s="9">
        <f>SUM($F18:M18)</f>
        <v>0</v>
      </c>
    </row>
    <row r="19" spans="1:13" ht="15" customHeight="1">
      <c r="A19" s="2" t="s">
        <v>23</v>
      </c>
      <c r="B19" s="2">
        <v>3160101400</v>
      </c>
      <c r="C19" s="2" t="s">
        <v>21</v>
      </c>
      <c r="D19" s="2">
        <v>16</v>
      </c>
      <c r="E19" s="9">
        <f>SUM($F19:M19)</f>
        <v>0</v>
      </c>
    </row>
    <row r="20" spans="1:13" ht="15" customHeight="1">
      <c r="A20" s="2" t="s">
        <v>24</v>
      </c>
      <c r="B20" s="2">
        <v>3160101401</v>
      </c>
      <c r="C20" s="2" t="s">
        <v>21</v>
      </c>
      <c r="D20" s="2">
        <v>16</v>
      </c>
      <c r="E20" s="9">
        <f>SUM($F20:M20)</f>
        <v>3</v>
      </c>
      <c r="H20" s="13">
        <v>2</v>
      </c>
      <c r="M20" s="13">
        <v>1</v>
      </c>
    </row>
    <row r="21" spans="1:13" ht="15" customHeight="1">
      <c r="A21" s="2" t="s">
        <v>25</v>
      </c>
      <c r="B21" s="2">
        <v>3160101402</v>
      </c>
      <c r="C21" s="2" t="s">
        <v>21</v>
      </c>
      <c r="D21" s="2">
        <v>16</v>
      </c>
      <c r="E21" s="9">
        <f>SUM($F21:M21)</f>
        <v>0</v>
      </c>
    </row>
    <row r="22" spans="1:13" ht="15" customHeight="1">
      <c r="A22" s="2" t="s">
        <v>26</v>
      </c>
      <c r="B22" s="2">
        <v>3160102561</v>
      </c>
      <c r="C22" s="2" t="s">
        <v>21</v>
      </c>
      <c r="D22" s="2">
        <v>16</v>
      </c>
      <c r="E22" s="9">
        <f>SUM($F22:M22)</f>
        <v>0</v>
      </c>
    </row>
    <row r="23" spans="1:13" ht="15" customHeight="1">
      <c r="A23" s="2" t="s">
        <v>27</v>
      </c>
      <c r="B23" s="2">
        <v>3160102562</v>
      </c>
      <c r="C23" s="2" t="s">
        <v>21</v>
      </c>
      <c r="D23" s="2">
        <v>16</v>
      </c>
      <c r="E23" s="9">
        <f>SUM($F23:M23)</f>
        <v>0</v>
      </c>
    </row>
    <row r="24" spans="1:13" ht="15" customHeight="1">
      <c r="A24" s="2" t="s">
        <v>28</v>
      </c>
      <c r="B24" s="2">
        <v>3160102614</v>
      </c>
      <c r="C24" s="2" t="s">
        <v>21</v>
      </c>
      <c r="D24" s="2">
        <v>16</v>
      </c>
      <c r="E24" s="9">
        <f>SUM($F24:M24)</f>
        <v>1</v>
      </c>
      <c r="M24" s="13">
        <v>1</v>
      </c>
    </row>
    <row r="25" spans="1:13" ht="15" customHeight="1">
      <c r="A25" s="2" t="s">
        <v>29</v>
      </c>
      <c r="B25" s="2">
        <v>3160102622</v>
      </c>
      <c r="C25" s="2" t="s">
        <v>21</v>
      </c>
      <c r="D25" s="2">
        <v>16</v>
      </c>
      <c r="E25" s="9">
        <f>SUM($F25:M25)</f>
        <v>0</v>
      </c>
    </row>
    <row r="26" spans="1:13" ht="15" customHeight="1">
      <c r="A26" s="2" t="s">
        <v>30</v>
      </c>
      <c r="B26" s="2">
        <v>3160105005</v>
      </c>
      <c r="C26" s="2" t="s">
        <v>21</v>
      </c>
      <c r="D26" s="2">
        <v>16</v>
      </c>
      <c r="E26" s="9">
        <f>SUM($F26:M26)</f>
        <v>0</v>
      </c>
    </row>
    <row r="27" spans="1:13" ht="15" customHeight="1">
      <c r="A27" s="2" t="s">
        <v>31</v>
      </c>
      <c r="B27" s="2">
        <v>3160106006</v>
      </c>
      <c r="C27" s="2" t="s">
        <v>21</v>
      </c>
      <c r="D27" s="2">
        <v>16</v>
      </c>
      <c r="E27" s="9">
        <f>SUM($F27:M27)</f>
        <v>1</v>
      </c>
      <c r="M27" s="13">
        <v>1</v>
      </c>
    </row>
    <row r="28" spans="1:13" ht="15" customHeight="1">
      <c r="A28" s="2" t="s">
        <v>32</v>
      </c>
      <c r="B28" s="2">
        <v>3160100867</v>
      </c>
      <c r="C28" s="2" t="s">
        <v>33</v>
      </c>
      <c r="D28" s="2">
        <v>16</v>
      </c>
      <c r="E28" s="9">
        <f>SUM($F28:M28)</f>
        <v>0</v>
      </c>
    </row>
    <row r="29" spans="1:13" ht="15" customHeight="1">
      <c r="A29" s="2" t="s">
        <v>34</v>
      </c>
      <c r="B29" s="2">
        <v>3160101403</v>
      </c>
      <c r="C29" s="2" t="s">
        <v>33</v>
      </c>
      <c r="D29" s="2">
        <v>16</v>
      </c>
      <c r="E29" s="9">
        <f>SUM($F29:M29)</f>
        <v>2</v>
      </c>
      <c r="F29" s="13">
        <v>2</v>
      </c>
    </row>
    <row r="30" spans="1:13" ht="15" customHeight="1">
      <c r="A30" s="2" t="s">
        <v>35</v>
      </c>
      <c r="B30" s="2">
        <v>3160101405</v>
      </c>
      <c r="C30" s="2" t="s">
        <v>33</v>
      </c>
      <c r="D30" s="2">
        <v>16</v>
      </c>
      <c r="E30" s="9">
        <f>SUM($F30:M30)</f>
        <v>0</v>
      </c>
    </row>
    <row r="31" spans="1:13" ht="15" customHeight="1">
      <c r="A31" s="2" t="s">
        <v>36</v>
      </c>
      <c r="B31" s="2">
        <v>3160101406</v>
      </c>
      <c r="C31" s="2" t="s">
        <v>33</v>
      </c>
      <c r="D31" s="2">
        <v>16</v>
      </c>
      <c r="E31" s="9">
        <f>SUM($F31:M31)</f>
        <v>2</v>
      </c>
      <c r="F31" s="13">
        <v>2</v>
      </c>
    </row>
    <row r="32" spans="1:13" ht="15" customHeight="1">
      <c r="A32" s="2" t="s">
        <v>37</v>
      </c>
      <c r="B32" s="2">
        <v>3160102551</v>
      </c>
      <c r="C32" s="2" t="s">
        <v>33</v>
      </c>
      <c r="D32" s="2">
        <v>16</v>
      </c>
      <c r="E32" s="9">
        <f>SUM($F32:M32)</f>
        <v>1</v>
      </c>
      <c r="I32" s="13">
        <v>1</v>
      </c>
    </row>
    <row r="33" spans="1:13" ht="15" customHeight="1">
      <c r="A33" s="2" t="s">
        <v>38</v>
      </c>
      <c r="B33" s="2">
        <v>3160102577</v>
      </c>
      <c r="C33" s="2" t="s">
        <v>33</v>
      </c>
      <c r="D33" s="2">
        <v>16</v>
      </c>
      <c r="E33" s="9">
        <f>SUM($F33:M33)</f>
        <v>0</v>
      </c>
    </row>
    <row r="34" spans="1:13" ht="15" customHeight="1">
      <c r="A34" s="2" t="s">
        <v>39</v>
      </c>
      <c r="B34" s="2">
        <v>3160102578</v>
      </c>
      <c r="C34" s="2" t="s">
        <v>33</v>
      </c>
      <c r="D34" s="2">
        <v>16</v>
      </c>
      <c r="E34" s="9">
        <f>SUM($F34:M34)</f>
        <v>3</v>
      </c>
      <c r="F34" s="13">
        <v>2</v>
      </c>
      <c r="M34" s="13">
        <v>1</v>
      </c>
    </row>
    <row r="35" spans="1:13" ht="15" customHeight="1">
      <c r="A35" s="2" t="s">
        <v>40</v>
      </c>
      <c r="B35" s="2">
        <v>3160102591</v>
      </c>
      <c r="C35" s="2" t="s">
        <v>33</v>
      </c>
      <c r="D35" s="2">
        <v>16</v>
      </c>
      <c r="E35" s="9">
        <f>SUM($F35:M35)</f>
        <v>3</v>
      </c>
      <c r="F35" s="13">
        <v>2</v>
      </c>
      <c r="M35" s="13">
        <v>1</v>
      </c>
    </row>
    <row r="36" spans="1:13" ht="15" customHeight="1">
      <c r="A36" s="2" t="s">
        <v>41</v>
      </c>
      <c r="B36" s="2">
        <v>3160102595</v>
      </c>
      <c r="C36" s="2" t="s">
        <v>33</v>
      </c>
      <c r="D36" s="2">
        <v>16</v>
      </c>
      <c r="E36" s="9">
        <f>SUM($F36:M36)</f>
        <v>4</v>
      </c>
      <c r="F36" s="13">
        <v>2</v>
      </c>
      <c r="I36" s="13">
        <v>1</v>
      </c>
      <c r="M36" s="13">
        <v>1</v>
      </c>
    </row>
    <row r="37" spans="1:13" ht="15" customHeight="1">
      <c r="A37" s="2" t="s">
        <v>42</v>
      </c>
      <c r="B37" s="2">
        <v>3160102599</v>
      </c>
      <c r="C37" s="2" t="s">
        <v>33</v>
      </c>
      <c r="D37" s="2">
        <v>16</v>
      </c>
      <c r="E37" s="9">
        <f>SUM($F37:M37)</f>
        <v>2</v>
      </c>
      <c r="I37" s="13">
        <v>1</v>
      </c>
      <c r="M37" s="13">
        <v>1</v>
      </c>
    </row>
    <row r="38" spans="1:13" ht="15" customHeight="1">
      <c r="A38" s="2" t="s">
        <v>43</v>
      </c>
      <c r="B38" s="2">
        <v>3160102604</v>
      </c>
      <c r="C38" s="2" t="s">
        <v>33</v>
      </c>
      <c r="D38" s="2">
        <v>16</v>
      </c>
      <c r="E38" s="9">
        <f>SUM($F38:M38)</f>
        <v>8</v>
      </c>
      <c r="F38" s="13">
        <v>2</v>
      </c>
      <c r="I38" s="13">
        <v>1</v>
      </c>
      <c r="J38" s="13">
        <v>1</v>
      </c>
      <c r="M38" s="13">
        <v>4</v>
      </c>
    </row>
    <row r="39" spans="1:13" ht="15" customHeight="1">
      <c r="A39" s="2" t="s">
        <v>44</v>
      </c>
      <c r="B39" s="2">
        <v>3160103875</v>
      </c>
      <c r="C39" s="2" t="s">
        <v>33</v>
      </c>
      <c r="D39" s="2">
        <v>16</v>
      </c>
      <c r="E39" s="9">
        <f>SUM($F39:M39)</f>
        <v>1</v>
      </c>
      <c r="M39" s="13">
        <v>1</v>
      </c>
    </row>
    <row r="40" spans="1:13" ht="15" customHeight="1">
      <c r="A40" s="2" t="s">
        <v>47</v>
      </c>
      <c r="B40" s="2">
        <v>3160105274</v>
      </c>
      <c r="C40" s="2" t="s">
        <v>33</v>
      </c>
      <c r="D40" s="2">
        <v>16</v>
      </c>
      <c r="E40" s="9">
        <f>SUM($F40:M40)</f>
        <v>1</v>
      </c>
      <c r="M40" s="13">
        <v>1</v>
      </c>
    </row>
    <row r="41" spans="1:13" ht="15" customHeight="1">
      <c r="A41" s="2" t="s">
        <v>48</v>
      </c>
      <c r="B41" s="2">
        <v>3160105276</v>
      </c>
      <c r="C41" s="2" t="s">
        <v>33</v>
      </c>
      <c r="D41" s="2">
        <v>16</v>
      </c>
      <c r="E41" s="9">
        <f>SUM($F41:M41)</f>
        <v>0</v>
      </c>
    </row>
    <row r="42" spans="1:13" ht="15" customHeight="1">
      <c r="A42" s="2" t="s">
        <v>49</v>
      </c>
      <c r="B42" s="2">
        <v>3160105277</v>
      </c>
      <c r="C42" s="2" t="s">
        <v>33</v>
      </c>
      <c r="D42" s="2">
        <v>16</v>
      </c>
      <c r="E42" s="9">
        <f>SUM($F42:M42)</f>
        <v>0</v>
      </c>
    </row>
    <row r="43" spans="1:13" ht="15" customHeight="1">
      <c r="A43" s="2" t="s">
        <v>51</v>
      </c>
      <c r="B43" s="2">
        <v>3160101276</v>
      </c>
      <c r="C43" s="2" t="s">
        <v>50</v>
      </c>
      <c r="D43" s="2">
        <v>16</v>
      </c>
      <c r="E43" s="9">
        <f>SUM($F43:M43)</f>
        <v>2</v>
      </c>
      <c r="M43" s="13">
        <v>2</v>
      </c>
    </row>
    <row r="44" spans="1:13" ht="15" customHeight="1">
      <c r="A44" s="2" t="s">
        <v>52</v>
      </c>
      <c r="B44" s="2">
        <v>3160102637</v>
      </c>
      <c r="C44" s="2" t="s">
        <v>50</v>
      </c>
      <c r="D44" s="2">
        <v>16</v>
      </c>
      <c r="E44" s="9">
        <f>SUM($F44:M44)</f>
        <v>2</v>
      </c>
      <c r="I44" s="13">
        <v>1</v>
      </c>
      <c r="L44" s="13">
        <v>1</v>
      </c>
    </row>
    <row r="45" spans="1:13" ht="15" customHeight="1">
      <c r="A45" s="2" t="s">
        <v>53</v>
      </c>
      <c r="B45" s="2">
        <v>3169901004</v>
      </c>
      <c r="C45" s="2" t="s">
        <v>50</v>
      </c>
      <c r="D45" s="2">
        <v>16</v>
      </c>
      <c r="E45" s="9">
        <f>SUM($F45:M45)</f>
        <v>1</v>
      </c>
      <c r="I45" s="13">
        <v>1</v>
      </c>
    </row>
    <row r="46" spans="1:13" ht="15" customHeight="1">
      <c r="A46" s="2" t="s">
        <v>54</v>
      </c>
      <c r="B46" s="2">
        <v>3160100807</v>
      </c>
      <c r="C46" s="2" t="s">
        <v>55</v>
      </c>
      <c r="D46" s="2">
        <v>16</v>
      </c>
      <c r="E46" s="9">
        <f>SUM($F46:M46)</f>
        <v>1</v>
      </c>
      <c r="L46" s="13">
        <v>1</v>
      </c>
    </row>
    <row r="47" spans="1:13" ht="15" customHeight="1">
      <c r="A47" s="2" t="s">
        <v>56</v>
      </c>
      <c r="B47" s="2">
        <v>3160101410</v>
      </c>
      <c r="C47" s="2" t="s">
        <v>55</v>
      </c>
      <c r="D47" s="2">
        <v>16</v>
      </c>
      <c r="E47" s="9">
        <f>SUM($F47:M47)</f>
        <v>1</v>
      </c>
      <c r="M47" s="13">
        <v>1</v>
      </c>
    </row>
    <row r="48" spans="1:13" ht="15" customHeight="1">
      <c r="A48" s="2" t="s">
        <v>57</v>
      </c>
      <c r="B48" s="2">
        <v>3160101411</v>
      </c>
      <c r="C48" s="2" t="s">
        <v>55</v>
      </c>
      <c r="D48" s="2">
        <v>16</v>
      </c>
      <c r="E48" s="9">
        <f>SUM($F48:M48)</f>
        <v>2</v>
      </c>
      <c r="M48" s="13">
        <v>2</v>
      </c>
    </row>
    <row r="49" spans="1:13" ht="15" customHeight="1">
      <c r="A49" s="2" t="s">
        <v>58</v>
      </c>
      <c r="B49" s="2">
        <v>3160101412</v>
      </c>
      <c r="C49" s="2" t="s">
        <v>55</v>
      </c>
      <c r="D49" s="2">
        <v>16</v>
      </c>
      <c r="E49" s="9">
        <f>SUM($F49:M49)</f>
        <v>3</v>
      </c>
      <c r="G49" s="13">
        <v>1</v>
      </c>
      <c r="I49" s="13">
        <v>1</v>
      </c>
      <c r="L49" s="13">
        <v>1</v>
      </c>
    </row>
    <row r="50" spans="1:13" ht="15" customHeight="1">
      <c r="A50" s="2" t="s">
        <v>59</v>
      </c>
      <c r="B50" s="2">
        <v>3160101413</v>
      </c>
      <c r="C50" s="2" t="s">
        <v>55</v>
      </c>
      <c r="D50" s="2">
        <v>16</v>
      </c>
      <c r="E50" s="9">
        <f>SUM($F50:M50)</f>
        <v>1</v>
      </c>
      <c r="M50" s="13">
        <v>1</v>
      </c>
    </row>
    <row r="51" spans="1:13" ht="15" customHeight="1">
      <c r="A51" s="2" t="s">
        <v>60</v>
      </c>
      <c r="B51" s="2">
        <v>3160102582</v>
      </c>
      <c r="C51" s="2" t="s">
        <v>55</v>
      </c>
      <c r="D51" s="2">
        <v>16</v>
      </c>
      <c r="E51" s="9">
        <f>SUM($F51:M51)</f>
        <v>1</v>
      </c>
      <c r="L51" s="13">
        <v>1</v>
      </c>
    </row>
    <row r="52" spans="1:13" ht="15" customHeight="1">
      <c r="A52" s="2" t="s">
        <v>61</v>
      </c>
      <c r="B52" s="2">
        <v>3160105275</v>
      </c>
      <c r="C52" s="2" t="s">
        <v>55</v>
      </c>
      <c r="D52" s="2">
        <v>16</v>
      </c>
      <c r="E52" s="9">
        <f>SUM($F52:M52)</f>
        <v>0</v>
      </c>
    </row>
    <row r="53" spans="1:13" ht="15" customHeight="1">
      <c r="A53" s="4" t="s">
        <v>62</v>
      </c>
      <c r="B53" s="5">
        <v>3170101522</v>
      </c>
      <c r="C53" s="5" t="s">
        <v>63</v>
      </c>
      <c r="D53" s="2">
        <v>17</v>
      </c>
      <c r="E53" s="9">
        <f>SUM($F53:M53)</f>
        <v>0</v>
      </c>
    </row>
    <row r="54" spans="1:13" ht="15" customHeight="1">
      <c r="A54" s="4" t="s">
        <v>64</v>
      </c>
      <c r="B54" s="5">
        <v>3170101523</v>
      </c>
      <c r="C54" s="5" t="s">
        <v>63</v>
      </c>
      <c r="D54" s="2">
        <v>17</v>
      </c>
      <c r="E54" s="9">
        <f>SUM($F54:M54)</f>
        <v>0</v>
      </c>
    </row>
    <row r="55" spans="1:13" ht="15" customHeight="1">
      <c r="A55" s="4" t="s">
        <v>65</v>
      </c>
      <c r="B55" s="5">
        <v>3170101524</v>
      </c>
      <c r="C55" s="5" t="s">
        <v>63</v>
      </c>
      <c r="D55" s="2">
        <v>17</v>
      </c>
      <c r="E55" s="9">
        <f>SUM($F55:M55)</f>
        <v>1</v>
      </c>
      <c r="I55" s="13">
        <v>1</v>
      </c>
    </row>
    <row r="56" spans="1:13" ht="15" customHeight="1">
      <c r="A56" s="4" t="s">
        <v>66</v>
      </c>
      <c r="B56" s="5">
        <v>3170101526</v>
      </c>
      <c r="C56" s="5" t="s">
        <v>63</v>
      </c>
      <c r="D56" s="2">
        <v>17</v>
      </c>
      <c r="E56" s="9">
        <f>SUM($F56:M56)</f>
        <v>1</v>
      </c>
      <c r="M56" s="13">
        <v>1</v>
      </c>
    </row>
    <row r="57" spans="1:13" ht="15" customHeight="1">
      <c r="A57" s="6" t="s">
        <v>157</v>
      </c>
      <c r="B57" s="5">
        <v>3170101527</v>
      </c>
      <c r="C57" s="5" t="s">
        <v>63</v>
      </c>
      <c r="D57" s="2">
        <v>17</v>
      </c>
      <c r="E57" s="9">
        <f>SUM($F57:M57)</f>
        <v>0</v>
      </c>
    </row>
    <row r="58" spans="1:13" ht="15" customHeight="1">
      <c r="A58" s="4" t="s">
        <v>67</v>
      </c>
      <c r="B58" s="5">
        <v>3170101528</v>
      </c>
      <c r="C58" s="5" t="s">
        <v>63</v>
      </c>
      <c r="D58" s="2">
        <v>17</v>
      </c>
      <c r="E58" s="9">
        <f>SUM($F58:M58)</f>
        <v>4</v>
      </c>
      <c r="H58" s="13">
        <v>2</v>
      </c>
      <c r="I58" s="13">
        <v>1</v>
      </c>
      <c r="M58" s="13">
        <v>1</v>
      </c>
    </row>
    <row r="59" spans="1:13" ht="15" customHeight="1">
      <c r="A59" s="4" t="s">
        <v>68</v>
      </c>
      <c r="B59" s="5">
        <v>3170102855</v>
      </c>
      <c r="C59" s="5" t="s">
        <v>63</v>
      </c>
      <c r="D59" s="2">
        <v>17</v>
      </c>
      <c r="E59" s="9">
        <f>SUM($F59:M59)</f>
        <v>2</v>
      </c>
      <c r="I59" s="13">
        <v>1</v>
      </c>
      <c r="M59" s="13">
        <v>1</v>
      </c>
    </row>
    <row r="60" spans="1:13" ht="15" customHeight="1">
      <c r="A60" s="4" t="s">
        <v>69</v>
      </c>
      <c r="B60" s="5">
        <v>3170102945</v>
      </c>
      <c r="C60" s="5" t="s">
        <v>63</v>
      </c>
      <c r="D60" s="2">
        <v>17</v>
      </c>
      <c r="E60" s="9">
        <f>SUM($F60:M60)</f>
        <v>1</v>
      </c>
      <c r="M60" s="13">
        <v>1</v>
      </c>
    </row>
    <row r="61" spans="1:13" ht="15" customHeight="1">
      <c r="A61" s="4" t="s">
        <v>70</v>
      </c>
      <c r="B61" s="5">
        <v>3170103220</v>
      </c>
      <c r="C61" s="5" t="s">
        <v>63</v>
      </c>
      <c r="D61" s="2">
        <v>17</v>
      </c>
      <c r="E61" s="9">
        <f>SUM($F61:M61)</f>
        <v>1</v>
      </c>
      <c r="I61" s="13">
        <v>1</v>
      </c>
    </row>
    <row r="62" spans="1:13" ht="15" customHeight="1">
      <c r="A62" s="4" t="s">
        <v>71</v>
      </c>
      <c r="B62" s="5">
        <v>3170103712</v>
      </c>
      <c r="C62" s="5" t="s">
        <v>63</v>
      </c>
      <c r="D62" s="2">
        <v>17</v>
      </c>
      <c r="E62" s="9">
        <f>SUM($F62:M62)</f>
        <v>1</v>
      </c>
      <c r="I62" s="13">
        <v>1</v>
      </c>
    </row>
    <row r="63" spans="1:13" ht="15" customHeight="1">
      <c r="A63" s="4" t="s">
        <v>72</v>
      </c>
      <c r="B63" s="5">
        <v>3170105918</v>
      </c>
      <c r="C63" s="5" t="s">
        <v>63</v>
      </c>
      <c r="D63" s="2">
        <v>17</v>
      </c>
      <c r="E63" s="9">
        <f>SUM($F63:M63)</f>
        <v>0</v>
      </c>
    </row>
    <row r="64" spans="1:13" ht="15" customHeight="1">
      <c r="A64" s="6" t="s">
        <v>73</v>
      </c>
      <c r="B64" s="5">
        <v>3170106157</v>
      </c>
      <c r="C64" s="5" t="s">
        <v>63</v>
      </c>
      <c r="D64" s="2">
        <v>17</v>
      </c>
      <c r="E64" s="9">
        <f>SUM($F64:M64)</f>
        <v>0</v>
      </c>
    </row>
    <row r="65" spans="1:13" ht="15" customHeight="1">
      <c r="A65" s="4" t="s">
        <v>74</v>
      </c>
      <c r="B65" s="5">
        <v>3170106164</v>
      </c>
      <c r="C65" s="5" t="s">
        <v>63</v>
      </c>
      <c r="D65" s="2">
        <v>17</v>
      </c>
      <c r="E65" s="9">
        <f>SUM($F65:M65)</f>
        <v>0</v>
      </c>
    </row>
    <row r="66" spans="1:13" ht="15" customHeight="1">
      <c r="A66" s="4" t="s">
        <v>75</v>
      </c>
      <c r="B66" s="5">
        <v>3170106166</v>
      </c>
      <c r="C66" s="5" t="s">
        <v>63</v>
      </c>
      <c r="D66" s="2">
        <v>17</v>
      </c>
      <c r="E66" s="9">
        <f>SUM($F66:M66)</f>
        <v>0</v>
      </c>
    </row>
    <row r="67" spans="1:13" ht="15" customHeight="1">
      <c r="A67" s="4" t="s">
        <v>76</v>
      </c>
      <c r="B67" s="5">
        <v>3170106380</v>
      </c>
      <c r="C67" s="5" t="s">
        <v>63</v>
      </c>
      <c r="D67" s="2">
        <v>17</v>
      </c>
      <c r="E67" s="9">
        <f>SUM($F67:M67)</f>
        <v>0</v>
      </c>
    </row>
    <row r="68" spans="1:13" ht="15" customHeight="1">
      <c r="A68" s="4" t="s">
        <v>77</v>
      </c>
      <c r="B68" s="5"/>
      <c r="C68" s="5" t="s">
        <v>78</v>
      </c>
      <c r="D68" s="2">
        <v>17</v>
      </c>
      <c r="E68" s="9">
        <f>SUM($F68:M68)</f>
        <v>0</v>
      </c>
    </row>
    <row r="69" spans="1:13" ht="15" customHeight="1">
      <c r="A69" s="5" t="s">
        <v>79</v>
      </c>
      <c r="B69" s="5">
        <v>3170101576</v>
      </c>
      <c r="C69" s="5" t="s">
        <v>78</v>
      </c>
      <c r="D69" s="2">
        <v>17</v>
      </c>
      <c r="E69" s="9">
        <f>SUM($F69:M69)</f>
        <v>0</v>
      </c>
    </row>
    <row r="70" spans="1:13" ht="15" customHeight="1">
      <c r="A70" s="5" t="s">
        <v>80</v>
      </c>
      <c r="B70" s="5">
        <v>3170101577</v>
      </c>
      <c r="C70" s="5" t="s">
        <v>78</v>
      </c>
      <c r="D70" s="2">
        <v>17</v>
      </c>
      <c r="E70" s="9">
        <f>SUM($F70:M70)</f>
        <v>2</v>
      </c>
      <c r="G70" s="13">
        <v>1</v>
      </c>
      <c r="M70" s="13">
        <v>1</v>
      </c>
    </row>
    <row r="71" spans="1:13" ht="15" customHeight="1">
      <c r="A71" s="5" t="s">
        <v>81</v>
      </c>
      <c r="B71" s="5">
        <v>3170101578</v>
      </c>
      <c r="C71" s="5" t="s">
        <v>78</v>
      </c>
      <c r="D71" s="2">
        <v>17</v>
      </c>
      <c r="E71" s="9">
        <f>SUM($F71:M71)</f>
        <v>1</v>
      </c>
      <c r="M71" s="13">
        <v>1</v>
      </c>
    </row>
    <row r="72" spans="1:13" ht="15" customHeight="1">
      <c r="A72" s="5" t="s">
        <v>82</v>
      </c>
      <c r="B72" s="5">
        <v>3170101579</v>
      </c>
      <c r="C72" s="5" t="s">
        <v>78</v>
      </c>
      <c r="D72" s="2">
        <v>17</v>
      </c>
      <c r="E72" s="9">
        <f>SUM($F72:M72)</f>
        <v>1</v>
      </c>
      <c r="M72" s="13">
        <v>1</v>
      </c>
    </row>
    <row r="73" spans="1:13" s="5" customFormat="1" ht="15" customHeight="1">
      <c r="A73" s="5" t="s">
        <v>83</v>
      </c>
      <c r="B73" s="5">
        <v>3179901003</v>
      </c>
      <c r="C73" s="5" t="s">
        <v>78</v>
      </c>
      <c r="D73" s="2">
        <v>17</v>
      </c>
      <c r="E73" s="9">
        <f>SUM($F73:M73)</f>
        <v>0</v>
      </c>
      <c r="F73" s="13"/>
      <c r="G73" s="14"/>
      <c r="H73" s="14"/>
      <c r="I73" s="14"/>
      <c r="J73" s="14"/>
      <c r="K73" s="14"/>
      <c r="L73" s="14"/>
      <c r="M73" s="14"/>
    </row>
    <row r="74" spans="1:13" s="5" customFormat="1" ht="15" customHeight="1">
      <c r="A74" s="5" t="s">
        <v>84</v>
      </c>
      <c r="B74" s="7">
        <v>3170102709</v>
      </c>
      <c r="C74" s="5" t="s">
        <v>78</v>
      </c>
      <c r="D74" s="2">
        <v>17</v>
      </c>
      <c r="E74" s="9">
        <f>SUM($F74:M74)</f>
        <v>1</v>
      </c>
      <c r="F74" s="13"/>
      <c r="G74" s="14"/>
      <c r="H74" s="14"/>
      <c r="I74" s="13">
        <v>1</v>
      </c>
      <c r="J74" s="14"/>
      <c r="K74" s="14"/>
      <c r="L74" s="14"/>
      <c r="M74" s="14"/>
    </row>
    <row r="75" spans="1:13" ht="15" customHeight="1">
      <c r="A75" s="5" t="s">
        <v>85</v>
      </c>
      <c r="B75" s="5">
        <v>3170102770</v>
      </c>
      <c r="C75" s="5" t="s">
        <v>78</v>
      </c>
      <c r="D75" s="2">
        <v>17</v>
      </c>
      <c r="E75" s="9">
        <f>SUM($F75:M75)</f>
        <v>1</v>
      </c>
      <c r="M75" s="13">
        <v>1</v>
      </c>
    </row>
    <row r="76" spans="1:13" ht="15" customHeight="1">
      <c r="A76" s="5" t="s">
        <v>86</v>
      </c>
      <c r="B76" s="5">
        <v>3170102772</v>
      </c>
      <c r="C76" s="5" t="s">
        <v>78</v>
      </c>
      <c r="D76" s="2">
        <v>17</v>
      </c>
      <c r="E76" s="9">
        <f>SUM($F76:M76)</f>
        <v>1</v>
      </c>
      <c r="M76" s="13">
        <v>1</v>
      </c>
    </row>
    <row r="77" spans="1:13" ht="15" customHeight="1">
      <c r="A77" s="5" t="s">
        <v>87</v>
      </c>
      <c r="B77" s="5">
        <v>3170102778</v>
      </c>
      <c r="C77" s="5" t="s">
        <v>78</v>
      </c>
      <c r="D77" s="2">
        <v>17</v>
      </c>
      <c r="E77" s="9">
        <f>SUM($F77:M77)</f>
        <v>0</v>
      </c>
    </row>
    <row r="78" spans="1:13" ht="15" customHeight="1">
      <c r="A78" s="5" t="s">
        <v>88</v>
      </c>
      <c r="B78" s="5">
        <v>3170102949</v>
      </c>
      <c r="C78" s="5" t="s">
        <v>78</v>
      </c>
      <c r="D78" s="2">
        <v>17</v>
      </c>
      <c r="E78" s="9">
        <f>SUM($F78:M78)</f>
        <v>0</v>
      </c>
    </row>
    <row r="79" spans="1:13" ht="15" customHeight="1">
      <c r="A79" s="5" t="s">
        <v>89</v>
      </c>
      <c r="B79" s="5">
        <v>3170103021</v>
      </c>
      <c r="C79" s="5" t="s">
        <v>78</v>
      </c>
      <c r="D79" s="2">
        <v>17</v>
      </c>
      <c r="E79" s="9">
        <f>SUM($F79:M79)</f>
        <v>2</v>
      </c>
      <c r="J79" s="13">
        <v>1</v>
      </c>
      <c r="M79" s="13">
        <v>1</v>
      </c>
    </row>
    <row r="80" spans="1:13" ht="15" customHeight="1">
      <c r="A80" s="5" t="s">
        <v>90</v>
      </c>
      <c r="B80" s="5">
        <v>3170103027</v>
      </c>
      <c r="C80" s="5" t="s">
        <v>78</v>
      </c>
      <c r="D80" s="2">
        <v>17</v>
      </c>
      <c r="E80" s="9">
        <f>SUM($F80:M80)</f>
        <v>0</v>
      </c>
    </row>
    <row r="81" spans="1:13" ht="15" customHeight="1">
      <c r="A81" s="5" t="s">
        <v>91</v>
      </c>
      <c r="B81" s="5">
        <v>3170104691</v>
      </c>
      <c r="C81" s="5" t="s">
        <v>78</v>
      </c>
      <c r="D81" s="2">
        <v>17</v>
      </c>
      <c r="E81" s="9">
        <f>SUM($F81:M81)</f>
        <v>0</v>
      </c>
    </row>
    <row r="82" spans="1:13" ht="15" customHeight="1">
      <c r="A82" s="5" t="s">
        <v>92</v>
      </c>
      <c r="B82" s="5">
        <v>3170105441</v>
      </c>
      <c r="C82" s="5" t="s">
        <v>78</v>
      </c>
      <c r="D82" s="2">
        <v>17</v>
      </c>
      <c r="E82" s="9">
        <f>SUM($F82:M82)</f>
        <v>2</v>
      </c>
      <c r="I82" s="13">
        <v>1</v>
      </c>
      <c r="M82" s="13">
        <v>1</v>
      </c>
    </row>
    <row r="83" spans="1:13" ht="15" customHeight="1">
      <c r="A83" s="5" t="s">
        <v>93</v>
      </c>
      <c r="B83" s="5">
        <v>3170106068</v>
      </c>
      <c r="C83" s="5" t="s">
        <v>78</v>
      </c>
      <c r="D83" s="2">
        <v>17</v>
      </c>
      <c r="E83" s="9">
        <f>SUM($F83:M83)</f>
        <v>0</v>
      </c>
    </row>
    <row r="84" spans="1:13" ht="15" customHeight="1">
      <c r="A84" s="5" t="s">
        <v>94</v>
      </c>
      <c r="B84" s="5">
        <v>3170106386</v>
      </c>
      <c r="C84" s="5" t="s">
        <v>78</v>
      </c>
      <c r="D84" s="2">
        <v>17</v>
      </c>
      <c r="E84" s="9">
        <f>SUM($F84:M84)</f>
        <v>0</v>
      </c>
    </row>
    <row r="85" spans="1:13" ht="15" customHeight="1">
      <c r="A85" s="5" t="s">
        <v>95</v>
      </c>
      <c r="B85" s="5" t="s">
        <v>96</v>
      </c>
      <c r="C85" s="5" t="s">
        <v>78</v>
      </c>
      <c r="D85" s="2">
        <v>17</v>
      </c>
      <c r="E85" s="9">
        <f>SUM($F85:M85)</f>
        <v>1</v>
      </c>
      <c r="M85" s="13">
        <v>1</v>
      </c>
    </row>
    <row r="86" spans="1:13" ht="15" customHeight="1">
      <c r="A86" s="5" t="s">
        <v>45</v>
      </c>
      <c r="B86" s="5" t="s">
        <v>46</v>
      </c>
      <c r="C86" s="5" t="s">
        <v>167</v>
      </c>
      <c r="D86" s="2">
        <v>17</v>
      </c>
      <c r="E86" s="9">
        <f>SUM($F86:M86)</f>
        <v>0</v>
      </c>
    </row>
    <row r="87" spans="1:13" s="5" customFormat="1" ht="15" customHeight="1">
      <c r="A87" s="5" t="s">
        <v>97</v>
      </c>
      <c r="B87" s="5" t="s">
        <v>98</v>
      </c>
      <c r="C87" s="5" t="s">
        <v>99</v>
      </c>
      <c r="D87" s="2">
        <v>17</v>
      </c>
      <c r="E87" s="9">
        <f>SUM($F87:M87)</f>
        <v>2</v>
      </c>
      <c r="F87" s="13"/>
      <c r="G87" s="14"/>
      <c r="H87" s="14"/>
      <c r="I87" s="13">
        <v>1</v>
      </c>
      <c r="J87" s="14"/>
      <c r="K87" s="14"/>
      <c r="L87" s="14"/>
      <c r="M87" s="13">
        <v>1</v>
      </c>
    </row>
    <row r="88" spans="1:13" ht="15" customHeight="1">
      <c r="A88" s="5" t="s">
        <v>100</v>
      </c>
      <c r="B88" s="5">
        <v>3170101571</v>
      </c>
      <c r="C88" s="5" t="s">
        <v>99</v>
      </c>
      <c r="D88" s="2">
        <v>17</v>
      </c>
      <c r="E88" s="9">
        <f>SUM($F88:M88)</f>
        <v>0</v>
      </c>
    </row>
    <row r="89" spans="1:13" ht="15" customHeight="1">
      <c r="A89" s="4" t="s">
        <v>101</v>
      </c>
      <c r="B89" s="5">
        <v>3170101574</v>
      </c>
      <c r="C89" s="5" t="s">
        <v>99</v>
      </c>
      <c r="D89" s="2">
        <v>17</v>
      </c>
      <c r="E89" s="9">
        <f>SUM($F89:M89)</f>
        <v>0</v>
      </c>
    </row>
    <row r="90" spans="1:13" ht="15" customHeight="1">
      <c r="A90" s="4" t="s">
        <v>102</v>
      </c>
      <c r="B90" s="5">
        <v>3170102851</v>
      </c>
      <c r="C90" s="5" t="s">
        <v>99</v>
      </c>
      <c r="D90" s="2">
        <v>17</v>
      </c>
      <c r="E90" s="9">
        <f>SUM($F90:M90)</f>
        <v>1</v>
      </c>
      <c r="M90" s="13">
        <v>1</v>
      </c>
    </row>
    <row r="91" spans="1:13" ht="15" customHeight="1">
      <c r="A91" s="4" t="s">
        <v>103</v>
      </c>
      <c r="B91" s="5">
        <v>3170102862</v>
      </c>
      <c r="C91" s="5" t="s">
        <v>99</v>
      </c>
      <c r="D91" s="2">
        <v>17</v>
      </c>
      <c r="E91" s="9">
        <f>SUM($F91:M91)</f>
        <v>0</v>
      </c>
    </row>
    <row r="92" spans="1:13" ht="15" customHeight="1">
      <c r="A92" s="6" t="s">
        <v>104</v>
      </c>
      <c r="B92" s="5">
        <v>3170102943</v>
      </c>
      <c r="C92" s="5" t="s">
        <v>99</v>
      </c>
      <c r="D92" s="2">
        <v>17</v>
      </c>
      <c r="E92" s="9">
        <f>SUM($F92:M92)</f>
        <v>3</v>
      </c>
      <c r="H92" s="13">
        <v>2</v>
      </c>
      <c r="M92" s="13">
        <v>1</v>
      </c>
    </row>
    <row r="93" spans="1:13" ht="15" customHeight="1">
      <c r="A93" s="4" t="s">
        <v>105</v>
      </c>
      <c r="B93" s="5">
        <v>3170103018</v>
      </c>
      <c r="C93" s="5" t="s">
        <v>99</v>
      </c>
      <c r="D93" s="2">
        <v>17</v>
      </c>
      <c r="E93" s="9">
        <f>SUM($F93:M93)</f>
        <v>1</v>
      </c>
      <c r="I93" s="13">
        <v>1</v>
      </c>
    </row>
    <row r="94" spans="1:13" ht="15" customHeight="1">
      <c r="A94" s="6" t="s">
        <v>106</v>
      </c>
      <c r="B94" s="5">
        <v>3170103107</v>
      </c>
      <c r="C94" s="5" t="s">
        <v>99</v>
      </c>
      <c r="D94" s="2">
        <v>17</v>
      </c>
      <c r="E94" s="9">
        <f>SUM($F94:M94)</f>
        <v>1</v>
      </c>
      <c r="M94" s="13">
        <v>1</v>
      </c>
    </row>
    <row r="95" spans="1:13" ht="15" customHeight="1">
      <c r="A95" s="4" t="s">
        <v>107</v>
      </c>
      <c r="B95" s="5">
        <v>3170103112</v>
      </c>
      <c r="C95" s="5" t="s">
        <v>99</v>
      </c>
      <c r="D95" s="2">
        <v>17</v>
      </c>
      <c r="E95" s="9">
        <f>SUM($F95:M95)</f>
        <v>3</v>
      </c>
      <c r="H95" s="13">
        <v>2</v>
      </c>
      <c r="I95" s="13">
        <v>1</v>
      </c>
    </row>
    <row r="96" spans="1:13" ht="15" customHeight="1">
      <c r="A96" s="4" t="s">
        <v>108</v>
      </c>
      <c r="B96" s="5">
        <v>3170103183</v>
      </c>
      <c r="C96" s="5" t="s">
        <v>99</v>
      </c>
      <c r="D96" s="2">
        <v>17</v>
      </c>
      <c r="E96" s="9">
        <f>SUM($F96:M96)</f>
        <v>3</v>
      </c>
      <c r="H96" s="13">
        <v>2</v>
      </c>
      <c r="I96" s="13">
        <v>1</v>
      </c>
    </row>
    <row r="97" spans="1:13" ht="15" customHeight="1">
      <c r="A97" s="4" t="s">
        <v>109</v>
      </c>
      <c r="B97" s="5">
        <v>3170103189</v>
      </c>
      <c r="C97" s="5" t="s">
        <v>99</v>
      </c>
      <c r="D97" s="2">
        <v>17</v>
      </c>
      <c r="E97" s="9">
        <f>SUM($F97:M97)</f>
        <v>2</v>
      </c>
      <c r="I97" s="13">
        <v>1</v>
      </c>
      <c r="M97" s="13">
        <v>1</v>
      </c>
    </row>
    <row r="98" spans="1:13" ht="15" customHeight="1">
      <c r="A98" s="4" t="s">
        <v>110</v>
      </c>
      <c r="B98" s="5">
        <v>3170103194</v>
      </c>
      <c r="C98" s="5" t="s">
        <v>99</v>
      </c>
      <c r="D98" s="2">
        <v>17</v>
      </c>
      <c r="E98" s="9">
        <f>SUM($F98:M98)</f>
        <v>0</v>
      </c>
    </row>
    <row r="99" spans="1:13" ht="15" customHeight="1">
      <c r="A99" s="4" t="s">
        <v>111</v>
      </c>
      <c r="B99" s="5">
        <v>3170103195</v>
      </c>
      <c r="C99" s="5" t="s">
        <v>99</v>
      </c>
      <c r="D99" s="2">
        <v>17</v>
      </c>
      <c r="E99" s="9">
        <f>SUM($F99:M99)</f>
        <v>1</v>
      </c>
      <c r="I99" s="13">
        <v>1</v>
      </c>
    </row>
    <row r="100" spans="1:13" ht="15" customHeight="1">
      <c r="A100" s="4" t="s">
        <v>112</v>
      </c>
      <c r="B100" s="5">
        <v>3170106249</v>
      </c>
      <c r="C100" s="5" t="s">
        <v>99</v>
      </c>
      <c r="D100" s="2">
        <v>17</v>
      </c>
      <c r="E100" s="9">
        <f>SUM($F100:M100)</f>
        <v>0</v>
      </c>
    </row>
    <row r="101" spans="1:13" ht="15" customHeight="1">
      <c r="A101" s="6" t="s">
        <v>113</v>
      </c>
      <c r="B101" s="5">
        <v>3170101779</v>
      </c>
      <c r="C101" s="5" t="s">
        <v>99</v>
      </c>
      <c r="D101" s="2">
        <v>17</v>
      </c>
      <c r="E101" s="9">
        <f>SUM($F101:M101)</f>
        <v>0</v>
      </c>
    </row>
    <row r="102" spans="1:13" ht="15" customHeight="1">
      <c r="A102" s="5" t="s">
        <v>114</v>
      </c>
      <c r="B102" s="5">
        <v>3170101225</v>
      </c>
      <c r="C102" s="5" t="s">
        <v>115</v>
      </c>
      <c r="D102" s="2">
        <v>17</v>
      </c>
      <c r="E102" s="9">
        <f>SUM($F102:M102)</f>
        <v>1</v>
      </c>
      <c r="M102" s="13">
        <v>1</v>
      </c>
    </row>
    <row r="103" spans="1:13" ht="15" customHeight="1">
      <c r="A103" s="5" t="s">
        <v>116</v>
      </c>
      <c r="B103" s="5">
        <v>3170101580</v>
      </c>
      <c r="C103" s="5" t="s">
        <v>115</v>
      </c>
      <c r="D103" s="2">
        <v>17</v>
      </c>
      <c r="E103" s="9">
        <f>SUM($F103:M103)</f>
        <v>0</v>
      </c>
    </row>
    <row r="104" spans="1:13" ht="15" customHeight="1">
      <c r="A104" s="5" t="s">
        <v>117</v>
      </c>
      <c r="B104" s="5">
        <v>3170101581</v>
      </c>
      <c r="C104" s="5" t="s">
        <v>115</v>
      </c>
      <c r="D104" s="2">
        <v>17</v>
      </c>
      <c r="E104" s="9">
        <f>SUM($F104:M104)</f>
        <v>1</v>
      </c>
      <c r="M104" s="13">
        <v>1</v>
      </c>
    </row>
    <row r="105" spans="1:13" ht="15" customHeight="1">
      <c r="A105" s="5" t="s">
        <v>118</v>
      </c>
      <c r="B105" s="5">
        <v>3170101582</v>
      </c>
      <c r="C105" s="5" t="s">
        <v>115</v>
      </c>
      <c r="D105" s="2">
        <v>17</v>
      </c>
      <c r="E105" s="9">
        <f>SUM($F105:M105)</f>
        <v>0</v>
      </c>
    </row>
    <row r="106" spans="1:13" ht="15" customHeight="1">
      <c r="A106" s="5" t="s">
        <v>119</v>
      </c>
      <c r="B106" s="5">
        <v>3170101583</v>
      </c>
      <c r="C106" s="5" t="s">
        <v>115</v>
      </c>
      <c r="D106" s="2">
        <v>17</v>
      </c>
      <c r="E106" s="9">
        <f>SUM($F106:M106)</f>
        <v>1</v>
      </c>
      <c r="M106" s="13">
        <v>1</v>
      </c>
    </row>
    <row r="107" spans="1:13" ht="15" customHeight="1">
      <c r="A107" s="5" t="s">
        <v>120</v>
      </c>
      <c r="B107" s="5">
        <v>3170101584</v>
      </c>
      <c r="C107" s="5" t="s">
        <v>115</v>
      </c>
      <c r="D107" s="2">
        <v>17</v>
      </c>
      <c r="E107" s="9">
        <f>SUM($F107:M107)</f>
        <v>0</v>
      </c>
    </row>
    <row r="108" spans="1:13" ht="15" customHeight="1">
      <c r="A108" s="5" t="s">
        <v>121</v>
      </c>
      <c r="B108" s="5">
        <v>3170101585</v>
      </c>
      <c r="C108" s="5" t="s">
        <v>115</v>
      </c>
      <c r="D108" s="2">
        <v>17</v>
      </c>
      <c r="E108" s="9">
        <f>SUM($F108:M108)</f>
        <v>4</v>
      </c>
      <c r="H108" s="13">
        <v>2</v>
      </c>
      <c r="M108" s="13">
        <v>2</v>
      </c>
    </row>
    <row r="109" spans="1:13" ht="15" customHeight="1">
      <c r="A109" s="5" t="s">
        <v>122</v>
      </c>
      <c r="B109" s="5">
        <v>3170101586</v>
      </c>
      <c r="C109" s="5" t="s">
        <v>115</v>
      </c>
      <c r="D109" s="2">
        <v>17</v>
      </c>
      <c r="E109" s="9">
        <f>SUM($F109:M109)</f>
        <v>6</v>
      </c>
      <c r="H109" s="13">
        <v>2</v>
      </c>
      <c r="I109" s="13">
        <v>1</v>
      </c>
      <c r="M109" s="13">
        <v>3</v>
      </c>
    </row>
    <row r="110" spans="1:13" ht="15" customHeight="1">
      <c r="A110" s="5" t="s">
        <v>123</v>
      </c>
      <c r="B110" s="5">
        <v>3170101587</v>
      </c>
      <c r="C110" s="5" t="s">
        <v>115</v>
      </c>
      <c r="D110" s="2">
        <v>17</v>
      </c>
      <c r="E110" s="9">
        <f>SUM($F110:M110)</f>
        <v>3</v>
      </c>
      <c r="I110" s="13">
        <v>1</v>
      </c>
      <c r="M110" s="13">
        <v>2</v>
      </c>
    </row>
    <row r="111" spans="1:13" ht="15" customHeight="1">
      <c r="A111" s="5" t="s">
        <v>124</v>
      </c>
      <c r="B111" s="5">
        <v>3170101588</v>
      </c>
      <c r="C111" s="5" t="s">
        <v>115</v>
      </c>
      <c r="D111" s="2">
        <v>17</v>
      </c>
      <c r="E111" s="9">
        <f>SUM($F111:M111)</f>
        <v>1</v>
      </c>
      <c r="K111" s="13">
        <v>1</v>
      </c>
    </row>
    <row r="112" spans="1:13" ht="15" customHeight="1">
      <c r="A112" s="5" t="s">
        <v>125</v>
      </c>
      <c r="B112" s="5">
        <v>3170101589</v>
      </c>
      <c r="C112" s="5" t="s">
        <v>115</v>
      </c>
      <c r="D112" s="2">
        <v>17</v>
      </c>
      <c r="E112" s="9">
        <f>SUM($F112:M112)</f>
        <v>0</v>
      </c>
    </row>
    <row r="113" spans="1:13" ht="15" customHeight="1">
      <c r="A113" s="5" t="s">
        <v>126</v>
      </c>
      <c r="B113" s="5">
        <v>3170101590</v>
      </c>
      <c r="C113" s="5" t="s">
        <v>115</v>
      </c>
      <c r="D113" s="2">
        <v>17</v>
      </c>
      <c r="E113" s="9">
        <f>SUM($F113:M113)</f>
        <v>1</v>
      </c>
      <c r="M113" s="13">
        <v>1</v>
      </c>
    </row>
    <row r="114" spans="1:13" ht="15" customHeight="1">
      <c r="A114" s="5" t="s">
        <v>127</v>
      </c>
      <c r="B114" s="5">
        <v>3170102857</v>
      </c>
      <c r="C114" s="5" t="s">
        <v>115</v>
      </c>
      <c r="D114" s="2">
        <v>17</v>
      </c>
      <c r="E114" s="9">
        <f>SUM($F114:M114)</f>
        <v>1</v>
      </c>
      <c r="M114" s="13">
        <v>1</v>
      </c>
    </row>
    <row r="115" spans="1:13" ht="15" customHeight="1">
      <c r="A115" s="5" t="s">
        <v>129</v>
      </c>
      <c r="B115" s="5">
        <v>3170100824</v>
      </c>
      <c r="C115" s="5" t="s">
        <v>128</v>
      </c>
      <c r="D115" s="2">
        <v>17</v>
      </c>
      <c r="E115" s="9">
        <f>SUM($F115:M115)</f>
        <v>0</v>
      </c>
    </row>
    <row r="116" spans="1:13" ht="15" customHeight="1">
      <c r="A116" s="5" t="s">
        <v>130</v>
      </c>
      <c r="B116" s="5">
        <v>3170101657</v>
      </c>
      <c r="C116" s="5" t="s">
        <v>128</v>
      </c>
      <c r="D116" s="2">
        <v>17</v>
      </c>
      <c r="E116" s="9">
        <f>SUM($F116:M116)</f>
        <v>1</v>
      </c>
      <c r="M116" s="13">
        <v>1</v>
      </c>
    </row>
    <row r="117" spans="1:13" ht="15" customHeight="1">
      <c r="A117" s="5" t="s">
        <v>131</v>
      </c>
      <c r="B117" s="5">
        <v>3170101660</v>
      </c>
      <c r="C117" s="5" t="s">
        <v>128</v>
      </c>
      <c r="D117" s="2">
        <v>17</v>
      </c>
      <c r="E117" s="9">
        <f>SUM($F117:M117)</f>
        <v>0</v>
      </c>
    </row>
    <row r="118" spans="1:13" ht="15" customHeight="1">
      <c r="A118" s="5" t="s">
        <v>132</v>
      </c>
      <c r="B118" s="5">
        <v>3170101661</v>
      </c>
      <c r="C118" s="5" t="s">
        <v>128</v>
      </c>
      <c r="D118" s="2">
        <v>17</v>
      </c>
      <c r="E118" s="9">
        <f>SUM($F118:M118)</f>
        <v>6</v>
      </c>
      <c r="H118" s="13">
        <v>2</v>
      </c>
      <c r="I118" s="13">
        <v>1</v>
      </c>
      <c r="M118" s="13">
        <v>3</v>
      </c>
    </row>
    <row r="119" spans="1:13" ht="15" customHeight="1">
      <c r="A119" s="5" t="s">
        <v>133</v>
      </c>
      <c r="B119" s="5">
        <v>3170101662</v>
      </c>
      <c r="C119" s="5" t="s">
        <v>128</v>
      </c>
      <c r="D119" s="2">
        <v>17</v>
      </c>
      <c r="E119" s="9">
        <f>SUM($F119:M119)</f>
        <v>2</v>
      </c>
      <c r="I119" s="13">
        <v>1</v>
      </c>
      <c r="M119" s="13">
        <v>1</v>
      </c>
    </row>
    <row r="120" spans="1:13" ht="15" customHeight="1">
      <c r="A120" s="5" t="s">
        <v>134</v>
      </c>
      <c r="B120" s="5">
        <v>3170101663</v>
      </c>
      <c r="C120" s="5" t="s">
        <v>128</v>
      </c>
      <c r="D120" s="2">
        <v>17</v>
      </c>
      <c r="E120" s="9">
        <f>SUM($F120:M120)</f>
        <v>0</v>
      </c>
    </row>
    <row r="121" spans="1:13" ht="15" customHeight="1">
      <c r="A121" s="5" t="s">
        <v>135</v>
      </c>
      <c r="B121" s="5">
        <v>3170102761</v>
      </c>
      <c r="C121" s="5" t="s">
        <v>128</v>
      </c>
      <c r="D121" s="2">
        <v>17</v>
      </c>
      <c r="E121" s="9">
        <f>SUM($F121:M121)</f>
        <v>0</v>
      </c>
    </row>
    <row r="122" spans="1:13" ht="15" customHeight="1">
      <c r="A122" s="5" t="s">
        <v>136</v>
      </c>
      <c r="B122" s="5">
        <v>3170102766</v>
      </c>
      <c r="C122" s="5" t="s">
        <v>128</v>
      </c>
      <c r="D122" s="2">
        <v>17</v>
      </c>
      <c r="E122" s="9">
        <f>SUM($F122:M122)</f>
        <v>0</v>
      </c>
    </row>
    <row r="123" spans="1:13" ht="15" customHeight="1">
      <c r="A123" s="5" t="s">
        <v>137</v>
      </c>
      <c r="B123" s="5">
        <v>3170102773</v>
      </c>
      <c r="C123" s="5" t="s">
        <v>128</v>
      </c>
      <c r="D123" s="2">
        <v>17</v>
      </c>
      <c r="E123" s="9">
        <f>SUM($F123:M123)</f>
        <v>0</v>
      </c>
    </row>
    <row r="124" spans="1:13" ht="15" customHeight="1">
      <c r="A124" s="5" t="s">
        <v>138</v>
      </c>
      <c r="B124" s="5">
        <v>3170102858</v>
      </c>
      <c r="C124" s="5" t="s">
        <v>128</v>
      </c>
      <c r="D124" s="2">
        <v>17</v>
      </c>
      <c r="E124" s="9">
        <f>SUM($F124:M124)</f>
        <v>2</v>
      </c>
      <c r="J124" s="13">
        <v>1</v>
      </c>
      <c r="M124" s="13">
        <v>1</v>
      </c>
    </row>
    <row r="125" spans="1:13" ht="15" customHeight="1">
      <c r="A125" s="5" t="s">
        <v>139</v>
      </c>
      <c r="B125" s="5">
        <v>3170102933</v>
      </c>
      <c r="C125" s="5" t="s">
        <v>128</v>
      </c>
      <c r="D125" s="2">
        <v>17</v>
      </c>
      <c r="E125" s="9">
        <f>SUM($F125:M125)</f>
        <v>1</v>
      </c>
      <c r="M125" s="13">
        <v>1</v>
      </c>
    </row>
    <row r="126" spans="1:13" ht="15" customHeight="1">
      <c r="A126" s="5" t="s">
        <v>140</v>
      </c>
      <c r="B126" s="5">
        <v>3170103101</v>
      </c>
      <c r="C126" s="5" t="s">
        <v>128</v>
      </c>
      <c r="D126" s="2">
        <v>17</v>
      </c>
      <c r="E126" s="9">
        <f>SUM($F126:M126)</f>
        <v>0</v>
      </c>
    </row>
    <row r="127" spans="1:13" ht="15" customHeight="1">
      <c r="A127" s="5" t="s">
        <v>141</v>
      </c>
      <c r="B127" s="5">
        <v>3170103109</v>
      </c>
      <c r="C127" s="5" t="s">
        <v>128</v>
      </c>
      <c r="D127" s="2">
        <v>17</v>
      </c>
      <c r="E127" s="9">
        <f>SUM($F127:M127)</f>
        <v>0</v>
      </c>
    </row>
    <row r="128" spans="1:13" ht="15" customHeight="1">
      <c r="A128" s="5" t="s">
        <v>142</v>
      </c>
      <c r="B128" s="5">
        <v>3170105123</v>
      </c>
      <c r="C128" s="5" t="s">
        <v>128</v>
      </c>
      <c r="D128" s="2">
        <v>17</v>
      </c>
      <c r="E128" s="9">
        <f>SUM($F128:M128)</f>
        <v>0</v>
      </c>
    </row>
    <row r="129" spans="1:5" ht="15" customHeight="1">
      <c r="A129" s="5" t="s">
        <v>143</v>
      </c>
      <c r="B129" s="5">
        <v>3170103167</v>
      </c>
      <c r="C129" s="5" t="s">
        <v>128</v>
      </c>
      <c r="D129" s="2">
        <v>17</v>
      </c>
      <c r="E129" s="9">
        <f>SUM($F129:M129)</f>
        <v>0</v>
      </c>
    </row>
  </sheetData>
  <sortState ref="A2:D103">
    <sortCondition ref="D2:D103"/>
    <sortCondition ref="C2:C103"/>
    <sortCondition ref="B2:B103"/>
  </sortState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29"/>
  <sheetViews>
    <sheetView workbookViewId="0">
      <selection activeCell="E1" sqref="E1"/>
    </sheetView>
  </sheetViews>
  <sheetFormatPr defaultRowHeight="15" customHeight="1"/>
  <cols>
    <col min="1" max="1" width="8" style="2" bestFit="1" customWidth="1"/>
    <col min="2" max="2" width="10.25" style="2" bestFit="1" customWidth="1"/>
    <col min="3" max="3" width="8.25" style="2" bestFit="1" customWidth="1"/>
    <col min="4" max="4" width="4.75" style="2" bestFit="1" customWidth="1"/>
    <col min="5" max="5" width="13.875" style="2" customWidth="1"/>
    <col min="6" max="17" width="7" style="3" customWidth="1"/>
    <col min="18" max="21" width="7.375" style="3" customWidth="1"/>
    <col min="22" max="16384" width="9" style="3"/>
  </cols>
  <sheetData>
    <row r="1" spans="1:17" s="1" customFormat="1" ht="26.25" customHeight="1">
      <c r="A1" s="10" t="s">
        <v>0</v>
      </c>
      <c r="B1" s="10" t="s">
        <v>1</v>
      </c>
      <c r="C1" s="10" t="s">
        <v>2</v>
      </c>
      <c r="D1" s="10" t="s">
        <v>3</v>
      </c>
      <c r="E1" s="11" t="s">
        <v>146</v>
      </c>
      <c r="F1" s="12" t="s">
        <v>147</v>
      </c>
      <c r="G1" s="10" t="s">
        <v>148</v>
      </c>
      <c r="H1" s="10" t="s">
        <v>149</v>
      </c>
      <c r="I1" s="10" t="s">
        <v>150</v>
      </c>
      <c r="J1" s="10" t="s">
        <v>151</v>
      </c>
      <c r="K1" s="10" t="s">
        <v>152</v>
      </c>
      <c r="L1" s="10" t="s">
        <v>153</v>
      </c>
      <c r="M1" s="10" t="s">
        <v>154</v>
      </c>
      <c r="N1" s="10" t="s">
        <v>155</v>
      </c>
      <c r="O1" s="10" t="s">
        <v>156</v>
      </c>
      <c r="P1" s="10" t="s">
        <v>144</v>
      </c>
      <c r="Q1" s="10" t="s">
        <v>145</v>
      </c>
    </row>
    <row r="2" spans="1:17" ht="15" customHeight="1">
      <c r="A2" s="2" t="s">
        <v>4</v>
      </c>
      <c r="B2" s="2">
        <v>3160101008</v>
      </c>
      <c r="C2" s="2" t="s">
        <v>5</v>
      </c>
      <c r="D2" s="2">
        <v>16</v>
      </c>
      <c r="E2" s="9">
        <f>SUM(F2:R2)</f>
        <v>1</v>
      </c>
      <c r="H2" s="3">
        <v>1</v>
      </c>
    </row>
    <row r="3" spans="1:17" ht="15" customHeight="1">
      <c r="A3" s="2" t="s">
        <v>6</v>
      </c>
      <c r="B3" s="2">
        <v>3160101407</v>
      </c>
      <c r="C3" s="2" t="s">
        <v>5</v>
      </c>
      <c r="D3" s="2">
        <v>16</v>
      </c>
      <c r="E3" s="9">
        <f t="shared" ref="E3:E66" si="0">SUM(F3:R3)</f>
        <v>1</v>
      </c>
      <c r="H3" s="3">
        <v>1</v>
      </c>
    </row>
    <row r="4" spans="1:17" ht="15" customHeight="1">
      <c r="A4" s="2" t="s">
        <v>7</v>
      </c>
      <c r="B4" s="2">
        <v>3160101408</v>
      </c>
      <c r="C4" s="2" t="s">
        <v>5</v>
      </c>
      <c r="D4" s="2">
        <v>16</v>
      </c>
      <c r="E4" s="9">
        <f t="shared" si="0"/>
        <v>0</v>
      </c>
    </row>
    <row r="5" spans="1:17" ht="15" customHeight="1">
      <c r="A5" s="2" t="s">
        <v>8</v>
      </c>
      <c r="B5" s="2">
        <v>3160101409</v>
      </c>
      <c r="C5" s="2" t="s">
        <v>5</v>
      </c>
      <c r="D5" s="2">
        <v>16</v>
      </c>
      <c r="E5" s="9">
        <f t="shared" si="0"/>
        <v>1</v>
      </c>
      <c r="H5" s="3">
        <v>1</v>
      </c>
    </row>
    <row r="6" spans="1:17" ht="15" customHeight="1">
      <c r="A6" s="2" t="s">
        <v>9</v>
      </c>
      <c r="B6" s="2">
        <v>3160102556</v>
      </c>
      <c r="C6" s="2" t="s">
        <v>5</v>
      </c>
      <c r="D6" s="2">
        <v>16</v>
      </c>
      <c r="E6" s="9">
        <f t="shared" si="0"/>
        <v>1</v>
      </c>
      <c r="H6" s="3">
        <v>1</v>
      </c>
    </row>
    <row r="7" spans="1:17" ht="15" customHeight="1">
      <c r="A7" s="2" t="s">
        <v>10</v>
      </c>
      <c r="B7" s="2">
        <v>3160102575</v>
      </c>
      <c r="C7" s="2" t="s">
        <v>5</v>
      </c>
      <c r="D7" s="2">
        <v>16</v>
      </c>
      <c r="E7" s="9">
        <f t="shared" si="0"/>
        <v>1</v>
      </c>
      <c r="H7" s="3">
        <v>1</v>
      </c>
    </row>
    <row r="8" spans="1:17" ht="15" customHeight="1">
      <c r="A8" s="2" t="s">
        <v>11</v>
      </c>
      <c r="B8" s="2">
        <v>3160102576</v>
      </c>
      <c r="C8" s="2" t="s">
        <v>5</v>
      </c>
      <c r="D8" s="2">
        <v>16</v>
      </c>
      <c r="E8" s="9">
        <f t="shared" si="0"/>
        <v>1</v>
      </c>
      <c r="H8" s="3">
        <v>1</v>
      </c>
    </row>
    <row r="9" spans="1:17" ht="15" customHeight="1">
      <c r="A9" s="2" t="s">
        <v>12</v>
      </c>
      <c r="B9" s="2">
        <v>3160102581</v>
      </c>
      <c r="C9" s="2" t="s">
        <v>5</v>
      </c>
      <c r="D9" s="2">
        <v>16</v>
      </c>
      <c r="E9" s="9">
        <f t="shared" si="0"/>
        <v>1</v>
      </c>
      <c r="H9" s="3">
        <v>1</v>
      </c>
    </row>
    <row r="10" spans="1:17" ht="15" customHeight="1">
      <c r="A10" s="2" t="s">
        <v>13</v>
      </c>
      <c r="B10" s="2">
        <v>3160102606</v>
      </c>
      <c r="C10" s="2" t="s">
        <v>5</v>
      </c>
      <c r="D10" s="2">
        <v>16</v>
      </c>
      <c r="E10" s="9">
        <f t="shared" si="0"/>
        <v>1</v>
      </c>
      <c r="H10" s="3">
        <v>1</v>
      </c>
    </row>
    <row r="11" spans="1:17" ht="15" customHeight="1">
      <c r="A11" s="2" t="s">
        <v>14</v>
      </c>
      <c r="B11" s="2">
        <v>3160105261</v>
      </c>
      <c r="C11" s="2" t="s">
        <v>5</v>
      </c>
      <c r="D11" s="2">
        <v>16</v>
      </c>
      <c r="E11" s="9">
        <f t="shared" si="0"/>
        <v>1</v>
      </c>
      <c r="H11" s="3">
        <v>1</v>
      </c>
    </row>
    <row r="12" spans="1:17" ht="15" customHeight="1">
      <c r="A12" s="2" t="s">
        <v>15</v>
      </c>
      <c r="B12" s="2">
        <v>3160105771</v>
      </c>
      <c r="C12" s="2" t="s">
        <v>5</v>
      </c>
      <c r="D12" s="2">
        <v>16</v>
      </c>
      <c r="E12" s="9">
        <f t="shared" si="0"/>
        <v>1</v>
      </c>
      <c r="H12" s="3">
        <v>1</v>
      </c>
    </row>
    <row r="13" spans="1:17" ht="15" customHeight="1">
      <c r="A13" s="2" t="s">
        <v>16</v>
      </c>
      <c r="B13" s="2">
        <v>3160105782</v>
      </c>
      <c r="C13" s="2" t="s">
        <v>5</v>
      </c>
      <c r="D13" s="2">
        <v>16</v>
      </c>
      <c r="E13" s="9">
        <f t="shared" si="0"/>
        <v>1</v>
      </c>
      <c r="H13" s="3">
        <v>1</v>
      </c>
    </row>
    <row r="14" spans="1:17" ht="15" customHeight="1">
      <c r="A14" s="2" t="s">
        <v>17</v>
      </c>
      <c r="B14" s="2">
        <v>3160105788</v>
      </c>
      <c r="C14" s="2" t="s">
        <v>5</v>
      </c>
      <c r="D14" s="2">
        <v>16</v>
      </c>
      <c r="E14" s="9">
        <f t="shared" si="0"/>
        <v>1</v>
      </c>
      <c r="H14" s="3">
        <v>1</v>
      </c>
    </row>
    <row r="15" spans="1:17" ht="15" customHeight="1">
      <c r="A15" s="2" t="s">
        <v>18</v>
      </c>
      <c r="B15" s="2">
        <v>3160105797</v>
      </c>
      <c r="C15" s="2" t="s">
        <v>5</v>
      </c>
      <c r="D15" s="2">
        <v>16</v>
      </c>
      <c r="E15" s="9">
        <f t="shared" si="0"/>
        <v>1</v>
      </c>
      <c r="H15" s="3">
        <v>1</v>
      </c>
    </row>
    <row r="16" spans="1:17" ht="15" customHeight="1">
      <c r="A16" s="2" t="s">
        <v>19</v>
      </c>
      <c r="B16" s="2">
        <v>3160105799</v>
      </c>
      <c r="C16" s="2" t="s">
        <v>5</v>
      </c>
      <c r="D16" s="2">
        <v>16</v>
      </c>
      <c r="E16" s="9">
        <f t="shared" si="0"/>
        <v>1</v>
      </c>
      <c r="H16" s="3">
        <v>1</v>
      </c>
    </row>
    <row r="17" spans="1:11" ht="15" customHeight="1">
      <c r="A17" s="2" t="s">
        <v>20</v>
      </c>
      <c r="B17" s="2">
        <v>3160100864</v>
      </c>
      <c r="C17" s="2" t="s">
        <v>21</v>
      </c>
      <c r="D17" s="2">
        <v>16</v>
      </c>
      <c r="E17" s="9">
        <f t="shared" si="0"/>
        <v>1</v>
      </c>
      <c r="I17" s="3">
        <v>1</v>
      </c>
    </row>
    <row r="18" spans="1:11" ht="15" customHeight="1">
      <c r="A18" s="2" t="s">
        <v>22</v>
      </c>
      <c r="B18" s="2">
        <v>3160101233</v>
      </c>
      <c r="C18" s="2" t="s">
        <v>21</v>
      </c>
      <c r="D18" s="2">
        <v>16</v>
      </c>
      <c r="E18" s="9">
        <f t="shared" si="0"/>
        <v>1</v>
      </c>
      <c r="I18" s="3">
        <v>1</v>
      </c>
    </row>
    <row r="19" spans="1:11" ht="15" customHeight="1">
      <c r="A19" s="2" t="s">
        <v>23</v>
      </c>
      <c r="B19" s="2">
        <v>3160101400</v>
      </c>
      <c r="C19" s="2" t="s">
        <v>21</v>
      </c>
      <c r="D19" s="2">
        <v>16</v>
      </c>
      <c r="E19" s="9">
        <f t="shared" si="0"/>
        <v>1</v>
      </c>
      <c r="I19" s="3">
        <v>1</v>
      </c>
    </row>
    <row r="20" spans="1:11" ht="15" customHeight="1">
      <c r="A20" s="2" t="s">
        <v>24</v>
      </c>
      <c r="B20" s="2">
        <v>3160101401</v>
      </c>
      <c r="C20" s="2" t="s">
        <v>21</v>
      </c>
      <c r="D20" s="2">
        <v>16</v>
      </c>
      <c r="E20" s="9">
        <f t="shared" si="0"/>
        <v>1</v>
      </c>
      <c r="I20" s="3">
        <v>1</v>
      </c>
    </row>
    <row r="21" spans="1:11" ht="15" customHeight="1">
      <c r="A21" s="2" t="s">
        <v>25</v>
      </c>
      <c r="B21" s="2">
        <v>3160101402</v>
      </c>
      <c r="C21" s="2" t="s">
        <v>21</v>
      </c>
      <c r="D21" s="2">
        <v>16</v>
      </c>
      <c r="E21" s="9">
        <f t="shared" si="0"/>
        <v>1</v>
      </c>
      <c r="I21" s="3">
        <v>1</v>
      </c>
    </row>
    <row r="22" spans="1:11" ht="15" customHeight="1">
      <c r="A22" s="2" t="s">
        <v>26</v>
      </c>
      <c r="B22" s="2">
        <v>3160102561</v>
      </c>
      <c r="C22" s="2" t="s">
        <v>21</v>
      </c>
      <c r="D22" s="2">
        <v>16</v>
      </c>
      <c r="E22" s="9">
        <f t="shared" si="0"/>
        <v>1</v>
      </c>
      <c r="I22" s="3">
        <v>1</v>
      </c>
    </row>
    <row r="23" spans="1:11" ht="15" customHeight="1">
      <c r="A23" s="2" t="s">
        <v>27</v>
      </c>
      <c r="B23" s="2">
        <v>3160102562</v>
      </c>
      <c r="C23" s="2" t="s">
        <v>21</v>
      </c>
      <c r="D23" s="2">
        <v>16</v>
      </c>
      <c r="E23" s="9">
        <f t="shared" si="0"/>
        <v>1</v>
      </c>
      <c r="I23" s="3">
        <v>1</v>
      </c>
    </row>
    <row r="24" spans="1:11" ht="15" customHeight="1">
      <c r="A24" s="2" t="s">
        <v>28</v>
      </c>
      <c r="B24" s="2">
        <v>3160102614</v>
      </c>
      <c r="C24" s="2" t="s">
        <v>21</v>
      </c>
      <c r="D24" s="2">
        <v>16</v>
      </c>
      <c r="E24" s="9">
        <f t="shared" si="0"/>
        <v>1</v>
      </c>
      <c r="I24" s="3">
        <v>1</v>
      </c>
    </row>
    <row r="25" spans="1:11" ht="15" customHeight="1">
      <c r="A25" s="2" t="s">
        <v>29</v>
      </c>
      <c r="B25" s="2">
        <v>3160102622</v>
      </c>
      <c r="C25" s="2" t="s">
        <v>21</v>
      </c>
      <c r="D25" s="2">
        <v>16</v>
      </c>
      <c r="E25" s="9">
        <f t="shared" si="0"/>
        <v>1</v>
      </c>
      <c r="I25" s="3">
        <v>1</v>
      </c>
    </row>
    <row r="26" spans="1:11" ht="15" customHeight="1">
      <c r="A26" s="2" t="s">
        <v>30</v>
      </c>
      <c r="B26" s="2">
        <v>3160105005</v>
      </c>
      <c r="C26" s="2" t="s">
        <v>21</v>
      </c>
      <c r="D26" s="2">
        <v>16</v>
      </c>
      <c r="E26" s="9">
        <f t="shared" si="0"/>
        <v>1</v>
      </c>
      <c r="I26" s="3">
        <v>1</v>
      </c>
    </row>
    <row r="27" spans="1:11" ht="15" customHeight="1">
      <c r="A27" s="2" t="s">
        <v>31</v>
      </c>
      <c r="B27" s="2">
        <v>3160106006</v>
      </c>
      <c r="C27" s="2" t="s">
        <v>21</v>
      </c>
      <c r="D27" s="2">
        <v>16</v>
      </c>
      <c r="E27" s="9">
        <f t="shared" si="0"/>
        <v>1</v>
      </c>
      <c r="I27" s="3">
        <v>1</v>
      </c>
    </row>
    <row r="28" spans="1:11" ht="15" customHeight="1">
      <c r="A28" s="2" t="s">
        <v>32</v>
      </c>
      <c r="B28" s="2">
        <v>3160100867</v>
      </c>
      <c r="C28" s="2" t="s">
        <v>33</v>
      </c>
      <c r="D28" s="2">
        <v>16</v>
      </c>
      <c r="E28" s="9">
        <f t="shared" si="0"/>
        <v>1</v>
      </c>
      <c r="K28" s="3">
        <v>1</v>
      </c>
    </row>
    <row r="29" spans="1:11" ht="15" customHeight="1">
      <c r="A29" s="2" t="s">
        <v>34</v>
      </c>
      <c r="B29" s="2">
        <v>3160101403</v>
      </c>
      <c r="C29" s="2" t="s">
        <v>33</v>
      </c>
      <c r="D29" s="2">
        <v>16</v>
      </c>
      <c r="E29" s="9">
        <f t="shared" si="0"/>
        <v>1</v>
      </c>
      <c r="K29" s="3">
        <v>1</v>
      </c>
    </row>
    <row r="30" spans="1:11" ht="15" customHeight="1">
      <c r="A30" s="2" t="s">
        <v>35</v>
      </c>
      <c r="B30" s="2">
        <v>3160101405</v>
      </c>
      <c r="C30" s="2" t="s">
        <v>33</v>
      </c>
      <c r="D30" s="2">
        <v>16</v>
      </c>
      <c r="E30" s="9">
        <f t="shared" si="0"/>
        <v>1</v>
      </c>
      <c r="K30" s="3">
        <v>1</v>
      </c>
    </row>
    <row r="31" spans="1:11" ht="15" customHeight="1">
      <c r="A31" s="2" t="s">
        <v>36</v>
      </c>
      <c r="B31" s="2">
        <v>3160101406</v>
      </c>
      <c r="C31" s="2" t="s">
        <v>33</v>
      </c>
      <c r="D31" s="2">
        <v>16</v>
      </c>
      <c r="E31" s="9">
        <f t="shared" si="0"/>
        <v>1</v>
      </c>
      <c r="K31" s="3">
        <v>1</v>
      </c>
    </row>
    <row r="32" spans="1:11" ht="15" customHeight="1">
      <c r="A32" s="2" t="s">
        <v>37</v>
      </c>
      <c r="B32" s="2">
        <v>3160102551</v>
      </c>
      <c r="C32" s="2" t="s">
        <v>33</v>
      </c>
      <c r="D32" s="2">
        <v>16</v>
      </c>
      <c r="E32" s="9">
        <f t="shared" si="0"/>
        <v>1</v>
      </c>
      <c r="K32" s="3">
        <v>1</v>
      </c>
    </row>
    <row r="33" spans="1:15" ht="15" customHeight="1">
      <c r="A33" s="2" t="s">
        <v>38</v>
      </c>
      <c r="B33" s="2">
        <v>3160102577</v>
      </c>
      <c r="C33" s="2" t="s">
        <v>33</v>
      </c>
      <c r="D33" s="2">
        <v>16</v>
      </c>
      <c r="E33" s="9">
        <f t="shared" si="0"/>
        <v>1</v>
      </c>
      <c r="K33" s="3">
        <v>1</v>
      </c>
    </row>
    <row r="34" spans="1:15" ht="15" customHeight="1">
      <c r="A34" s="2" t="s">
        <v>39</v>
      </c>
      <c r="B34" s="2">
        <v>3160102578</v>
      </c>
      <c r="C34" s="2" t="s">
        <v>33</v>
      </c>
      <c r="D34" s="2">
        <v>16</v>
      </c>
      <c r="E34" s="9">
        <f t="shared" si="0"/>
        <v>1</v>
      </c>
      <c r="K34" s="3">
        <v>1</v>
      </c>
    </row>
    <row r="35" spans="1:15" ht="15" customHeight="1">
      <c r="A35" s="2" t="s">
        <v>40</v>
      </c>
      <c r="B35" s="2">
        <v>3160102591</v>
      </c>
      <c r="C35" s="2" t="s">
        <v>33</v>
      </c>
      <c r="D35" s="2">
        <v>16</v>
      </c>
      <c r="E35" s="9">
        <f t="shared" si="0"/>
        <v>1</v>
      </c>
      <c r="K35" s="3">
        <v>1</v>
      </c>
    </row>
    <row r="36" spans="1:15" ht="15" customHeight="1">
      <c r="A36" s="2" t="s">
        <v>41</v>
      </c>
      <c r="B36" s="2">
        <v>3160102595</v>
      </c>
      <c r="C36" s="2" t="s">
        <v>33</v>
      </c>
      <c r="D36" s="2">
        <v>16</v>
      </c>
      <c r="E36" s="9">
        <f t="shared" si="0"/>
        <v>1</v>
      </c>
      <c r="K36" s="3">
        <v>1</v>
      </c>
    </row>
    <row r="37" spans="1:15" ht="15" customHeight="1">
      <c r="A37" s="2" t="s">
        <v>42</v>
      </c>
      <c r="B37" s="2">
        <v>3160102599</v>
      </c>
      <c r="C37" s="2" t="s">
        <v>33</v>
      </c>
      <c r="D37" s="2">
        <v>16</v>
      </c>
      <c r="E37" s="9">
        <f t="shared" si="0"/>
        <v>1</v>
      </c>
      <c r="K37" s="3">
        <v>1</v>
      </c>
    </row>
    <row r="38" spans="1:15" ht="15" customHeight="1">
      <c r="A38" s="2" t="s">
        <v>43</v>
      </c>
      <c r="B38" s="2">
        <v>3160102604</v>
      </c>
      <c r="C38" s="2" t="s">
        <v>33</v>
      </c>
      <c r="D38" s="2">
        <v>16</v>
      </c>
      <c r="E38" s="9">
        <f t="shared" si="0"/>
        <v>1</v>
      </c>
      <c r="K38" s="3">
        <v>1</v>
      </c>
    </row>
    <row r="39" spans="1:15" ht="15" customHeight="1">
      <c r="A39" s="2" t="s">
        <v>44</v>
      </c>
      <c r="B39" s="2">
        <v>3160103875</v>
      </c>
      <c r="C39" s="2" t="s">
        <v>33</v>
      </c>
      <c r="D39" s="2">
        <v>16</v>
      </c>
      <c r="E39" s="9">
        <f t="shared" si="0"/>
        <v>1</v>
      </c>
      <c r="K39" s="3">
        <v>1</v>
      </c>
    </row>
    <row r="40" spans="1:15" ht="15" customHeight="1">
      <c r="A40" s="2" t="s">
        <v>47</v>
      </c>
      <c r="B40" s="2">
        <v>3160105274</v>
      </c>
      <c r="C40" s="2" t="s">
        <v>33</v>
      </c>
      <c r="D40" s="2">
        <v>16</v>
      </c>
      <c r="E40" s="9">
        <f t="shared" si="0"/>
        <v>1</v>
      </c>
      <c r="K40" s="3">
        <v>1</v>
      </c>
    </row>
    <row r="41" spans="1:15" ht="15" customHeight="1">
      <c r="A41" s="2" t="s">
        <v>48</v>
      </c>
      <c r="B41" s="2">
        <v>3160105276</v>
      </c>
      <c r="C41" s="2" t="s">
        <v>33</v>
      </c>
      <c r="D41" s="2">
        <v>16</v>
      </c>
      <c r="E41" s="9">
        <f t="shared" si="0"/>
        <v>1</v>
      </c>
      <c r="K41" s="3">
        <v>1</v>
      </c>
    </row>
    <row r="42" spans="1:15" ht="15" customHeight="1">
      <c r="A42" s="2" t="s">
        <v>49</v>
      </c>
      <c r="B42" s="2">
        <v>3160105277</v>
      </c>
      <c r="C42" s="2" t="s">
        <v>33</v>
      </c>
      <c r="D42" s="2">
        <v>16</v>
      </c>
      <c r="E42" s="9">
        <f t="shared" si="0"/>
        <v>1</v>
      </c>
      <c r="K42" s="3">
        <v>1</v>
      </c>
    </row>
    <row r="43" spans="1:15" ht="15" customHeight="1">
      <c r="A43" s="2" t="s">
        <v>51</v>
      </c>
      <c r="B43" s="2">
        <v>3160101276</v>
      </c>
      <c r="C43" s="2" t="s">
        <v>50</v>
      </c>
      <c r="D43" s="2">
        <v>16</v>
      </c>
      <c r="E43" s="9">
        <f t="shared" si="0"/>
        <v>1</v>
      </c>
      <c r="M43" s="3">
        <v>1</v>
      </c>
    </row>
    <row r="44" spans="1:15" ht="15" customHeight="1">
      <c r="A44" s="2" t="s">
        <v>52</v>
      </c>
      <c r="B44" s="2">
        <v>3160102637</v>
      </c>
      <c r="C44" s="2" t="s">
        <v>50</v>
      </c>
      <c r="D44" s="2">
        <v>16</v>
      </c>
      <c r="E44" s="9">
        <f t="shared" si="0"/>
        <v>1</v>
      </c>
      <c r="M44" s="3">
        <v>1</v>
      </c>
    </row>
    <row r="45" spans="1:15" ht="15" customHeight="1">
      <c r="A45" s="2" t="s">
        <v>53</v>
      </c>
      <c r="B45" s="2">
        <v>3169901004</v>
      </c>
      <c r="C45" s="2" t="s">
        <v>50</v>
      </c>
      <c r="D45" s="2">
        <v>16</v>
      </c>
      <c r="E45" s="9">
        <f t="shared" si="0"/>
        <v>1</v>
      </c>
      <c r="M45" s="3">
        <v>1</v>
      </c>
    </row>
    <row r="46" spans="1:15" ht="15" customHeight="1">
      <c r="A46" s="2" t="s">
        <v>54</v>
      </c>
      <c r="B46" s="2">
        <v>3160100807</v>
      </c>
      <c r="C46" s="2" t="s">
        <v>55</v>
      </c>
      <c r="D46" s="2">
        <v>16</v>
      </c>
      <c r="E46" s="9">
        <f t="shared" si="0"/>
        <v>1</v>
      </c>
      <c r="O46" s="3">
        <v>1</v>
      </c>
    </row>
    <row r="47" spans="1:15" ht="15" customHeight="1">
      <c r="A47" s="2" t="s">
        <v>56</v>
      </c>
      <c r="B47" s="2">
        <v>3160101410</v>
      </c>
      <c r="C47" s="2" t="s">
        <v>55</v>
      </c>
      <c r="D47" s="2">
        <v>16</v>
      </c>
      <c r="E47" s="9">
        <f t="shared" si="0"/>
        <v>1</v>
      </c>
      <c r="O47" s="3">
        <v>1</v>
      </c>
    </row>
    <row r="48" spans="1:15" ht="15" customHeight="1">
      <c r="A48" s="2" t="s">
        <v>57</v>
      </c>
      <c r="B48" s="2">
        <v>3160101411</v>
      </c>
      <c r="C48" s="2" t="s">
        <v>55</v>
      </c>
      <c r="D48" s="2">
        <v>16</v>
      </c>
      <c r="E48" s="9">
        <f t="shared" si="0"/>
        <v>1</v>
      </c>
      <c r="O48" s="3">
        <v>1</v>
      </c>
    </row>
    <row r="49" spans="1:15" ht="15" customHeight="1">
      <c r="A49" s="2" t="s">
        <v>58</v>
      </c>
      <c r="B49" s="2">
        <v>3160101412</v>
      </c>
      <c r="C49" s="2" t="s">
        <v>55</v>
      </c>
      <c r="D49" s="2">
        <v>16</v>
      </c>
      <c r="E49" s="9">
        <f t="shared" si="0"/>
        <v>1</v>
      </c>
      <c r="O49" s="3">
        <v>1</v>
      </c>
    </row>
    <row r="50" spans="1:15" ht="15" customHeight="1">
      <c r="A50" s="2" t="s">
        <v>59</v>
      </c>
      <c r="B50" s="2">
        <v>3160101413</v>
      </c>
      <c r="C50" s="2" t="s">
        <v>55</v>
      </c>
      <c r="D50" s="2">
        <v>16</v>
      </c>
      <c r="E50" s="9">
        <f t="shared" si="0"/>
        <v>1</v>
      </c>
      <c r="O50" s="3">
        <v>1</v>
      </c>
    </row>
    <row r="51" spans="1:15" ht="15" customHeight="1">
      <c r="A51" s="2" t="s">
        <v>60</v>
      </c>
      <c r="B51" s="2">
        <v>3160102582</v>
      </c>
      <c r="C51" s="2" t="s">
        <v>55</v>
      </c>
      <c r="D51" s="2">
        <v>16</v>
      </c>
      <c r="E51" s="9">
        <f t="shared" si="0"/>
        <v>1</v>
      </c>
      <c r="O51" s="3">
        <v>1</v>
      </c>
    </row>
    <row r="52" spans="1:15" ht="15" customHeight="1">
      <c r="A52" s="2" t="s">
        <v>61</v>
      </c>
      <c r="B52" s="2">
        <v>3160105275</v>
      </c>
      <c r="C52" s="2" t="s">
        <v>55</v>
      </c>
      <c r="D52" s="2">
        <v>16</v>
      </c>
      <c r="E52" s="9">
        <f t="shared" si="0"/>
        <v>1</v>
      </c>
      <c r="O52" s="3">
        <v>1</v>
      </c>
    </row>
    <row r="53" spans="1:15" ht="15" customHeight="1">
      <c r="A53" s="4" t="s">
        <v>62</v>
      </c>
      <c r="B53" s="5">
        <v>3170101522</v>
      </c>
      <c r="C53" s="5" t="s">
        <v>63</v>
      </c>
      <c r="D53" s="2">
        <v>17</v>
      </c>
      <c r="E53" s="9">
        <f t="shared" si="0"/>
        <v>2</v>
      </c>
      <c r="F53" s="3">
        <v>1</v>
      </c>
      <c r="G53" s="3">
        <v>1</v>
      </c>
    </row>
    <row r="54" spans="1:15" ht="15" customHeight="1">
      <c r="A54" s="4" t="s">
        <v>64</v>
      </c>
      <c r="B54" s="5">
        <v>3170101523</v>
      </c>
      <c r="C54" s="5" t="s">
        <v>63</v>
      </c>
      <c r="D54" s="2">
        <v>17</v>
      </c>
      <c r="E54" s="9">
        <f t="shared" si="0"/>
        <v>1</v>
      </c>
      <c r="G54" s="3">
        <v>1</v>
      </c>
    </row>
    <row r="55" spans="1:15" ht="15" customHeight="1">
      <c r="A55" s="4" t="s">
        <v>65</v>
      </c>
      <c r="B55" s="5">
        <v>3170101524</v>
      </c>
      <c r="C55" s="5" t="s">
        <v>63</v>
      </c>
      <c r="D55" s="2">
        <v>17</v>
      </c>
      <c r="E55" s="9">
        <f t="shared" si="0"/>
        <v>2</v>
      </c>
      <c r="F55" s="3">
        <v>1</v>
      </c>
      <c r="G55" s="3">
        <v>1</v>
      </c>
    </row>
    <row r="56" spans="1:15" ht="15" customHeight="1">
      <c r="A56" s="4" t="s">
        <v>66</v>
      </c>
      <c r="B56" s="5">
        <v>3170101526</v>
      </c>
      <c r="C56" s="5" t="s">
        <v>63</v>
      </c>
      <c r="D56" s="2">
        <v>17</v>
      </c>
      <c r="E56" s="9">
        <f t="shared" si="0"/>
        <v>2</v>
      </c>
      <c r="F56" s="3">
        <v>1</v>
      </c>
      <c r="G56" s="3">
        <v>1</v>
      </c>
    </row>
    <row r="57" spans="1:15" ht="15" customHeight="1">
      <c r="A57" s="6" t="s">
        <v>157</v>
      </c>
      <c r="B57" s="5">
        <v>3170101527</v>
      </c>
      <c r="C57" s="5" t="s">
        <v>63</v>
      </c>
      <c r="D57" s="2">
        <v>17</v>
      </c>
      <c r="E57" s="9">
        <f t="shared" si="0"/>
        <v>0</v>
      </c>
    </row>
    <row r="58" spans="1:15" ht="15" customHeight="1">
      <c r="A58" s="4" t="s">
        <v>67</v>
      </c>
      <c r="B58" s="5">
        <v>3170101528</v>
      </c>
      <c r="C58" s="5" t="s">
        <v>63</v>
      </c>
      <c r="D58" s="2">
        <v>17</v>
      </c>
      <c r="E58" s="9">
        <f t="shared" si="0"/>
        <v>1</v>
      </c>
      <c r="G58" s="3">
        <v>1</v>
      </c>
    </row>
    <row r="59" spans="1:15" ht="15" customHeight="1">
      <c r="A59" s="4" t="s">
        <v>68</v>
      </c>
      <c r="B59" s="5">
        <v>3170102855</v>
      </c>
      <c r="C59" s="5" t="s">
        <v>63</v>
      </c>
      <c r="D59" s="2">
        <v>17</v>
      </c>
      <c r="E59" s="9">
        <f t="shared" si="0"/>
        <v>1</v>
      </c>
      <c r="G59" s="3">
        <v>1</v>
      </c>
    </row>
    <row r="60" spans="1:15" ht="15" customHeight="1">
      <c r="A60" s="4" t="s">
        <v>69</v>
      </c>
      <c r="B60" s="5">
        <v>3170102945</v>
      </c>
      <c r="C60" s="5" t="s">
        <v>63</v>
      </c>
      <c r="D60" s="2">
        <v>17</v>
      </c>
      <c r="E60" s="9">
        <f t="shared" si="0"/>
        <v>2</v>
      </c>
      <c r="F60" s="3">
        <v>1</v>
      </c>
      <c r="G60" s="3">
        <v>1</v>
      </c>
    </row>
    <row r="61" spans="1:15" ht="15" customHeight="1">
      <c r="A61" s="4" t="s">
        <v>70</v>
      </c>
      <c r="B61" s="5">
        <v>3170103220</v>
      </c>
      <c r="C61" s="5" t="s">
        <v>63</v>
      </c>
      <c r="D61" s="2">
        <v>17</v>
      </c>
      <c r="E61" s="9">
        <f t="shared" si="0"/>
        <v>2</v>
      </c>
      <c r="F61" s="3">
        <v>1</v>
      </c>
      <c r="G61" s="3">
        <v>1</v>
      </c>
    </row>
    <row r="62" spans="1:15" ht="15" customHeight="1">
      <c r="A62" s="4" t="s">
        <v>71</v>
      </c>
      <c r="B62" s="5">
        <v>3170103712</v>
      </c>
      <c r="C62" s="5" t="s">
        <v>63</v>
      </c>
      <c r="D62" s="2">
        <v>17</v>
      </c>
      <c r="E62" s="9">
        <f t="shared" si="0"/>
        <v>2</v>
      </c>
      <c r="F62" s="3">
        <v>1</v>
      </c>
      <c r="G62" s="3">
        <v>1</v>
      </c>
    </row>
    <row r="63" spans="1:15" ht="15" customHeight="1">
      <c r="A63" s="4" t="s">
        <v>72</v>
      </c>
      <c r="B63" s="5">
        <v>3170105918</v>
      </c>
      <c r="C63" s="5" t="s">
        <v>63</v>
      </c>
      <c r="D63" s="2">
        <v>17</v>
      </c>
      <c r="E63" s="9">
        <f t="shared" si="0"/>
        <v>1</v>
      </c>
      <c r="F63" s="3">
        <v>1</v>
      </c>
    </row>
    <row r="64" spans="1:15" ht="15" customHeight="1">
      <c r="A64" s="6" t="s">
        <v>73</v>
      </c>
      <c r="B64" s="5">
        <v>3170106157</v>
      </c>
      <c r="C64" s="5" t="s">
        <v>63</v>
      </c>
      <c r="D64" s="2">
        <v>17</v>
      </c>
      <c r="E64" s="9">
        <f t="shared" si="0"/>
        <v>0</v>
      </c>
    </row>
    <row r="65" spans="1:10" ht="15" customHeight="1">
      <c r="A65" s="4" t="s">
        <v>74</v>
      </c>
      <c r="B65" s="5">
        <v>3170106164</v>
      </c>
      <c r="C65" s="5" t="s">
        <v>63</v>
      </c>
      <c r="D65" s="2">
        <v>17</v>
      </c>
      <c r="E65" s="9">
        <f t="shared" si="0"/>
        <v>0</v>
      </c>
    </row>
    <row r="66" spans="1:10" ht="15" customHeight="1">
      <c r="A66" s="4" t="s">
        <v>75</v>
      </c>
      <c r="B66" s="5">
        <v>3170106166</v>
      </c>
      <c r="C66" s="5" t="s">
        <v>63</v>
      </c>
      <c r="D66" s="2">
        <v>17</v>
      </c>
      <c r="E66" s="9">
        <f t="shared" si="0"/>
        <v>2</v>
      </c>
      <c r="F66" s="3">
        <v>1</v>
      </c>
      <c r="G66" s="3">
        <v>1</v>
      </c>
    </row>
    <row r="67" spans="1:10" ht="15" customHeight="1">
      <c r="A67" s="4" t="s">
        <v>76</v>
      </c>
      <c r="B67" s="5">
        <v>3170106380</v>
      </c>
      <c r="C67" s="5" t="s">
        <v>63</v>
      </c>
      <c r="D67" s="2">
        <v>17</v>
      </c>
      <c r="E67" s="9">
        <f t="shared" ref="E67:E129" si="1">SUM(F67:R67)</f>
        <v>1</v>
      </c>
      <c r="F67" s="3">
        <v>1</v>
      </c>
    </row>
    <row r="68" spans="1:10" ht="15" customHeight="1">
      <c r="A68" s="4" t="s">
        <v>77</v>
      </c>
      <c r="B68" s="5"/>
      <c r="C68" s="5" t="s">
        <v>78</v>
      </c>
      <c r="D68" s="2">
        <v>17</v>
      </c>
      <c r="E68" s="9">
        <f t="shared" si="1"/>
        <v>0</v>
      </c>
    </row>
    <row r="69" spans="1:10" ht="15" customHeight="1">
      <c r="A69" s="5" t="s">
        <v>79</v>
      </c>
      <c r="B69" s="5">
        <v>3170101576</v>
      </c>
      <c r="C69" s="5" t="s">
        <v>78</v>
      </c>
      <c r="D69" s="2">
        <v>17</v>
      </c>
      <c r="E69" s="9">
        <f t="shared" si="1"/>
        <v>1</v>
      </c>
      <c r="J69" s="3">
        <v>1</v>
      </c>
    </row>
    <row r="70" spans="1:10" ht="15" customHeight="1">
      <c r="A70" s="5" t="s">
        <v>80</v>
      </c>
      <c r="B70" s="5">
        <v>3170101577</v>
      </c>
      <c r="C70" s="5" t="s">
        <v>78</v>
      </c>
      <c r="D70" s="2">
        <v>17</v>
      </c>
      <c r="E70" s="9">
        <f t="shared" si="1"/>
        <v>1</v>
      </c>
      <c r="J70" s="3">
        <v>1</v>
      </c>
    </row>
    <row r="71" spans="1:10" ht="15" customHeight="1">
      <c r="A71" s="5" t="s">
        <v>81</v>
      </c>
      <c r="B71" s="5">
        <v>3170101578</v>
      </c>
      <c r="C71" s="5" t="s">
        <v>78</v>
      </c>
      <c r="D71" s="2">
        <v>17</v>
      </c>
      <c r="E71" s="9">
        <f t="shared" si="1"/>
        <v>1</v>
      </c>
      <c r="J71" s="3">
        <v>1</v>
      </c>
    </row>
    <row r="72" spans="1:10" ht="15" customHeight="1">
      <c r="A72" s="5" t="s">
        <v>82</v>
      </c>
      <c r="B72" s="5">
        <v>3170101579</v>
      </c>
      <c r="C72" s="5" t="s">
        <v>78</v>
      </c>
      <c r="D72" s="2">
        <v>17</v>
      </c>
      <c r="E72" s="9">
        <f t="shared" si="1"/>
        <v>1</v>
      </c>
      <c r="J72" s="3">
        <v>1</v>
      </c>
    </row>
    <row r="73" spans="1:10" ht="15" customHeight="1">
      <c r="A73" s="5" t="s">
        <v>83</v>
      </c>
      <c r="B73" s="5">
        <v>3179901003</v>
      </c>
      <c r="C73" s="5" t="s">
        <v>78</v>
      </c>
      <c r="D73" s="2">
        <v>17</v>
      </c>
      <c r="E73" s="9">
        <f t="shared" si="1"/>
        <v>1</v>
      </c>
      <c r="J73" s="3">
        <v>1</v>
      </c>
    </row>
    <row r="74" spans="1:10" ht="15" customHeight="1">
      <c r="A74" s="5" t="s">
        <v>84</v>
      </c>
      <c r="B74" s="7">
        <v>3170102709</v>
      </c>
      <c r="C74" s="5" t="s">
        <v>78</v>
      </c>
      <c r="D74" s="2">
        <v>17</v>
      </c>
      <c r="E74" s="9">
        <f t="shared" si="1"/>
        <v>1</v>
      </c>
      <c r="J74" s="3">
        <v>1</v>
      </c>
    </row>
    <row r="75" spans="1:10" ht="15" customHeight="1">
      <c r="A75" s="5" t="s">
        <v>85</v>
      </c>
      <c r="B75" s="5">
        <v>3170102770</v>
      </c>
      <c r="C75" s="5" t="s">
        <v>78</v>
      </c>
      <c r="D75" s="2">
        <v>17</v>
      </c>
      <c r="E75" s="9">
        <f t="shared" si="1"/>
        <v>1</v>
      </c>
      <c r="J75" s="3">
        <v>1</v>
      </c>
    </row>
    <row r="76" spans="1:10" ht="15" customHeight="1">
      <c r="A76" s="5" t="s">
        <v>86</v>
      </c>
      <c r="B76" s="5">
        <v>3170102772</v>
      </c>
      <c r="C76" s="5" t="s">
        <v>78</v>
      </c>
      <c r="D76" s="2">
        <v>17</v>
      </c>
      <c r="E76" s="9">
        <f t="shared" si="1"/>
        <v>1</v>
      </c>
      <c r="J76" s="3">
        <v>1</v>
      </c>
    </row>
    <row r="77" spans="1:10" ht="15" customHeight="1">
      <c r="A77" s="5" t="s">
        <v>87</v>
      </c>
      <c r="B77" s="5">
        <v>3170102778</v>
      </c>
      <c r="C77" s="5" t="s">
        <v>78</v>
      </c>
      <c r="D77" s="2">
        <v>17</v>
      </c>
      <c r="E77" s="9">
        <f t="shared" si="1"/>
        <v>1</v>
      </c>
      <c r="J77" s="3">
        <v>1</v>
      </c>
    </row>
    <row r="78" spans="1:10" ht="15" customHeight="1">
      <c r="A78" s="5" t="s">
        <v>88</v>
      </c>
      <c r="B78" s="5">
        <v>3170102949</v>
      </c>
      <c r="C78" s="5" t="s">
        <v>78</v>
      </c>
      <c r="D78" s="2">
        <v>17</v>
      </c>
      <c r="E78" s="9">
        <f t="shared" si="1"/>
        <v>1</v>
      </c>
      <c r="J78" s="3">
        <v>1</v>
      </c>
    </row>
    <row r="79" spans="1:10" ht="15" customHeight="1">
      <c r="A79" s="5" t="s">
        <v>89</v>
      </c>
      <c r="B79" s="5">
        <v>3170103021</v>
      </c>
      <c r="C79" s="5" t="s">
        <v>78</v>
      </c>
      <c r="D79" s="2">
        <v>17</v>
      </c>
      <c r="E79" s="9">
        <f t="shared" si="1"/>
        <v>1</v>
      </c>
      <c r="J79" s="3">
        <v>1</v>
      </c>
    </row>
    <row r="80" spans="1:10" ht="15" customHeight="1">
      <c r="A80" s="5" t="s">
        <v>90</v>
      </c>
      <c r="B80" s="5">
        <v>3170103027</v>
      </c>
      <c r="C80" s="5" t="s">
        <v>78</v>
      </c>
      <c r="D80" s="2">
        <v>17</v>
      </c>
      <c r="E80" s="9">
        <f t="shared" si="1"/>
        <v>1</v>
      </c>
      <c r="J80" s="3">
        <v>1</v>
      </c>
    </row>
    <row r="81" spans="1:12" ht="15" customHeight="1">
      <c r="A81" s="5" t="s">
        <v>91</v>
      </c>
      <c r="B81" s="5">
        <v>3170104691</v>
      </c>
      <c r="C81" s="5" t="s">
        <v>78</v>
      </c>
      <c r="D81" s="2">
        <v>17</v>
      </c>
      <c r="E81" s="9">
        <f t="shared" si="1"/>
        <v>0</v>
      </c>
    </row>
    <row r="82" spans="1:12" ht="15" customHeight="1">
      <c r="A82" s="5" t="s">
        <v>92</v>
      </c>
      <c r="B82" s="5">
        <v>3170105441</v>
      </c>
      <c r="C82" s="5" t="s">
        <v>78</v>
      </c>
      <c r="D82" s="2">
        <v>17</v>
      </c>
      <c r="E82" s="9">
        <f t="shared" si="1"/>
        <v>1</v>
      </c>
      <c r="J82" s="3">
        <v>1</v>
      </c>
    </row>
    <row r="83" spans="1:12" ht="15" customHeight="1">
      <c r="A83" s="5" t="s">
        <v>93</v>
      </c>
      <c r="B83" s="5">
        <v>3170106068</v>
      </c>
      <c r="C83" s="5" t="s">
        <v>78</v>
      </c>
      <c r="D83" s="2">
        <v>17</v>
      </c>
      <c r="E83" s="9">
        <f t="shared" si="1"/>
        <v>1</v>
      </c>
      <c r="J83" s="3">
        <v>1</v>
      </c>
    </row>
    <row r="84" spans="1:12" ht="15" customHeight="1">
      <c r="A84" s="5" t="s">
        <v>94</v>
      </c>
      <c r="B84" s="5">
        <v>3170106386</v>
      </c>
      <c r="C84" s="5" t="s">
        <v>78</v>
      </c>
      <c r="D84" s="2">
        <v>17</v>
      </c>
      <c r="E84" s="9">
        <f t="shared" si="1"/>
        <v>1</v>
      </c>
      <c r="J84" s="3">
        <v>1</v>
      </c>
    </row>
    <row r="85" spans="1:12" ht="15" customHeight="1">
      <c r="A85" s="5" t="s">
        <v>95</v>
      </c>
      <c r="B85" s="5" t="s">
        <v>96</v>
      </c>
      <c r="C85" s="5" t="s">
        <v>78</v>
      </c>
      <c r="D85" s="2">
        <v>17</v>
      </c>
      <c r="E85" s="9">
        <f t="shared" si="1"/>
        <v>1</v>
      </c>
      <c r="J85" s="3">
        <v>1</v>
      </c>
    </row>
    <row r="86" spans="1:12" ht="15" customHeight="1">
      <c r="A86" s="5" t="s">
        <v>45</v>
      </c>
      <c r="B86" s="5" t="s">
        <v>46</v>
      </c>
      <c r="C86" s="5" t="s">
        <v>158</v>
      </c>
      <c r="D86" s="2">
        <v>17</v>
      </c>
      <c r="E86" s="9">
        <f t="shared" si="1"/>
        <v>0</v>
      </c>
    </row>
    <row r="87" spans="1:12" ht="15" customHeight="1">
      <c r="A87" s="5" t="s">
        <v>97</v>
      </c>
      <c r="B87" s="5" t="s">
        <v>98</v>
      </c>
      <c r="C87" s="5" t="s">
        <v>99</v>
      </c>
      <c r="D87" s="2">
        <v>17</v>
      </c>
      <c r="E87" s="9">
        <f t="shared" si="1"/>
        <v>1</v>
      </c>
      <c r="L87" s="3">
        <v>1</v>
      </c>
    </row>
    <row r="88" spans="1:12" ht="15" customHeight="1">
      <c r="A88" s="5" t="s">
        <v>100</v>
      </c>
      <c r="B88" s="5">
        <v>3170101571</v>
      </c>
      <c r="C88" s="5" t="s">
        <v>99</v>
      </c>
      <c r="D88" s="2">
        <v>17</v>
      </c>
      <c r="E88" s="9">
        <f t="shared" si="1"/>
        <v>1</v>
      </c>
      <c r="L88" s="3">
        <v>1</v>
      </c>
    </row>
    <row r="89" spans="1:12" ht="15" customHeight="1">
      <c r="A89" s="4" t="s">
        <v>101</v>
      </c>
      <c r="B89" s="5">
        <v>3170101574</v>
      </c>
      <c r="C89" s="5" t="s">
        <v>99</v>
      </c>
      <c r="D89" s="2">
        <v>17</v>
      </c>
      <c r="E89" s="9">
        <f t="shared" si="1"/>
        <v>1</v>
      </c>
      <c r="L89" s="3">
        <v>1</v>
      </c>
    </row>
    <row r="90" spans="1:12" ht="15" customHeight="1">
      <c r="A90" s="4" t="s">
        <v>102</v>
      </c>
      <c r="B90" s="5">
        <v>3170102851</v>
      </c>
      <c r="C90" s="5" t="s">
        <v>99</v>
      </c>
      <c r="D90" s="2">
        <v>17</v>
      </c>
      <c r="E90" s="9">
        <f t="shared" si="1"/>
        <v>1</v>
      </c>
      <c r="L90" s="3">
        <v>1</v>
      </c>
    </row>
    <row r="91" spans="1:12" ht="15" customHeight="1">
      <c r="A91" s="4" t="s">
        <v>103</v>
      </c>
      <c r="B91" s="5">
        <v>3170102862</v>
      </c>
      <c r="C91" s="5" t="s">
        <v>99</v>
      </c>
      <c r="D91" s="2">
        <v>17</v>
      </c>
      <c r="E91" s="9">
        <f t="shared" si="1"/>
        <v>1</v>
      </c>
      <c r="L91" s="3">
        <v>1</v>
      </c>
    </row>
    <row r="92" spans="1:12" ht="15" customHeight="1">
      <c r="A92" s="6" t="s">
        <v>104</v>
      </c>
      <c r="B92" s="5">
        <v>3170102943</v>
      </c>
      <c r="C92" s="5" t="s">
        <v>99</v>
      </c>
      <c r="D92" s="2">
        <v>17</v>
      </c>
      <c r="E92" s="9">
        <f t="shared" si="1"/>
        <v>1</v>
      </c>
      <c r="L92" s="3">
        <v>1</v>
      </c>
    </row>
    <row r="93" spans="1:12" ht="15" customHeight="1">
      <c r="A93" s="4" t="s">
        <v>105</v>
      </c>
      <c r="B93" s="5">
        <v>3170103018</v>
      </c>
      <c r="C93" s="5" t="s">
        <v>99</v>
      </c>
      <c r="D93" s="2">
        <v>17</v>
      </c>
      <c r="E93" s="9">
        <f t="shared" si="1"/>
        <v>1</v>
      </c>
      <c r="L93" s="3">
        <v>1</v>
      </c>
    </row>
    <row r="94" spans="1:12" ht="15" customHeight="1">
      <c r="A94" s="6" t="s">
        <v>106</v>
      </c>
      <c r="B94" s="5">
        <v>3170103107</v>
      </c>
      <c r="C94" s="5" t="s">
        <v>99</v>
      </c>
      <c r="D94" s="2">
        <v>17</v>
      </c>
      <c r="E94" s="9">
        <f t="shared" si="1"/>
        <v>1</v>
      </c>
      <c r="L94" s="3">
        <v>1</v>
      </c>
    </row>
    <row r="95" spans="1:12" ht="15" customHeight="1">
      <c r="A95" s="4" t="s">
        <v>107</v>
      </c>
      <c r="B95" s="5">
        <v>3170103112</v>
      </c>
      <c r="C95" s="5" t="s">
        <v>99</v>
      </c>
      <c r="D95" s="2">
        <v>17</v>
      </c>
      <c r="E95" s="9">
        <f t="shared" si="1"/>
        <v>1</v>
      </c>
      <c r="L95" s="3">
        <v>1</v>
      </c>
    </row>
    <row r="96" spans="1:12" ht="15" customHeight="1">
      <c r="A96" s="4" t="s">
        <v>108</v>
      </c>
      <c r="B96" s="5">
        <v>3170103183</v>
      </c>
      <c r="C96" s="5" t="s">
        <v>99</v>
      </c>
      <c r="D96" s="2">
        <v>17</v>
      </c>
      <c r="E96" s="9">
        <f t="shared" si="1"/>
        <v>1</v>
      </c>
      <c r="L96" s="3">
        <v>1</v>
      </c>
    </row>
    <row r="97" spans="1:14" ht="15" customHeight="1">
      <c r="A97" s="4" t="s">
        <v>109</v>
      </c>
      <c r="B97" s="5">
        <v>3170103189</v>
      </c>
      <c r="C97" s="5" t="s">
        <v>99</v>
      </c>
      <c r="D97" s="2">
        <v>17</v>
      </c>
      <c r="E97" s="9">
        <f t="shared" si="1"/>
        <v>1</v>
      </c>
      <c r="L97" s="3">
        <v>1</v>
      </c>
    </row>
    <row r="98" spans="1:14" ht="15" customHeight="1">
      <c r="A98" s="4" t="s">
        <v>110</v>
      </c>
      <c r="B98" s="5">
        <v>3170103194</v>
      </c>
      <c r="C98" s="5" t="s">
        <v>99</v>
      </c>
      <c r="D98" s="2">
        <v>17</v>
      </c>
      <c r="E98" s="9">
        <f t="shared" si="1"/>
        <v>1</v>
      </c>
      <c r="L98" s="3">
        <v>1</v>
      </c>
    </row>
    <row r="99" spans="1:14" ht="15" customHeight="1">
      <c r="A99" s="4" t="s">
        <v>111</v>
      </c>
      <c r="B99" s="5">
        <v>3170103195</v>
      </c>
      <c r="C99" s="5" t="s">
        <v>99</v>
      </c>
      <c r="D99" s="2">
        <v>17</v>
      </c>
      <c r="E99" s="9">
        <f t="shared" si="1"/>
        <v>1</v>
      </c>
      <c r="L99" s="3">
        <v>1</v>
      </c>
    </row>
    <row r="100" spans="1:14" ht="15" customHeight="1">
      <c r="A100" s="4" t="s">
        <v>112</v>
      </c>
      <c r="B100" s="5">
        <v>3170106249</v>
      </c>
      <c r="C100" s="5" t="s">
        <v>99</v>
      </c>
      <c r="D100" s="2">
        <v>17</v>
      </c>
      <c r="E100" s="9">
        <f t="shared" si="1"/>
        <v>1</v>
      </c>
      <c r="L100" s="3">
        <v>1</v>
      </c>
    </row>
    <row r="101" spans="1:14" ht="15" customHeight="1">
      <c r="A101" s="6" t="s">
        <v>113</v>
      </c>
      <c r="B101" s="5">
        <v>3170101779</v>
      </c>
      <c r="C101" s="5" t="s">
        <v>99</v>
      </c>
      <c r="D101" s="2">
        <v>17</v>
      </c>
      <c r="E101" s="9">
        <f t="shared" si="1"/>
        <v>0</v>
      </c>
    </row>
    <row r="102" spans="1:14" ht="15" customHeight="1">
      <c r="A102" s="5" t="s">
        <v>114</v>
      </c>
      <c r="B102" s="5">
        <v>3170101225</v>
      </c>
      <c r="C102" s="5" t="s">
        <v>115</v>
      </c>
      <c r="D102" s="2">
        <v>17</v>
      </c>
      <c r="E102" s="9">
        <f t="shared" si="1"/>
        <v>1</v>
      </c>
      <c r="N102" s="3">
        <v>1</v>
      </c>
    </row>
    <row r="103" spans="1:14" ht="15" customHeight="1">
      <c r="A103" s="5" t="s">
        <v>116</v>
      </c>
      <c r="B103" s="5">
        <v>3170101580</v>
      </c>
      <c r="C103" s="5" t="s">
        <v>115</v>
      </c>
      <c r="D103" s="2">
        <v>17</v>
      </c>
      <c r="E103" s="9">
        <f t="shared" si="1"/>
        <v>1</v>
      </c>
      <c r="N103" s="3">
        <v>1</v>
      </c>
    </row>
    <row r="104" spans="1:14" ht="15" customHeight="1">
      <c r="A104" s="5" t="s">
        <v>117</v>
      </c>
      <c r="B104" s="5">
        <v>3170101581</v>
      </c>
      <c r="C104" s="5" t="s">
        <v>115</v>
      </c>
      <c r="D104" s="2">
        <v>17</v>
      </c>
      <c r="E104" s="9">
        <f t="shared" si="1"/>
        <v>1</v>
      </c>
      <c r="N104" s="3">
        <v>1</v>
      </c>
    </row>
    <row r="105" spans="1:14" ht="15" customHeight="1">
      <c r="A105" s="5" t="s">
        <v>118</v>
      </c>
      <c r="B105" s="5">
        <v>3170101582</v>
      </c>
      <c r="C105" s="5" t="s">
        <v>115</v>
      </c>
      <c r="D105" s="2">
        <v>17</v>
      </c>
      <c r="E105" s="9">
        <f t="shared" si="1"/>
        <v>1</v>
      </c>
      <c r="N105" s="3">
        <v>1</v>
      </c>
    </row>
    <row r="106" spans="1:14" ht="15" customHeight="1">
      <c r="A106" s="5" t="s">
        <v>119</v>
      </c>
      <c r="B106" s="5">
        <v>3170101583</v>
      </c>
      <c r="C106" s="5" t="s">
        <v>115</v>
      </c>
      <c r="D106" s="2">
        <v>17</v>
      </c>
      <c r="E106" s="9">
        <f t="shared" si="1"/>
        <v>1</v>
      </c>
      <c r="N106" s="3">
        <v>1</v>
      </c>
    </row>
    <row r="107" spans="1:14" ht="15" customHeight="1">
      <c r="A107" s="5" t="s">
        <v>120</v>
      </c>
      <c r="B107" s="5">
        <v>3170101584</v>
      </c>
      <c r="C107" s="5" t="s">
        <v>115</v>
      </c>
      <c r="D107" s="2">
        <v>17</v>
      </c>
      <c r="E107" s="9">
        <f t="shared" si="1"/>
        <v>1</v>
      </c>
      <c r="N107" s="3">
        <v>1</v>
      </c>
    </row>
    <row r="108" spans="1:14" ht="15" customHeight="1">
      <c r="A108" s="5" t="s">
        <v>121</v>
      </c>
      <c r="B108" s="5">
        <v>3170101585</v>
      </c>
      <c r="C108" s="5" t="s">
        <v>115</v>
      </c>
      <c r="D108" s="2">
        <v>17</v>
      </c>
      <c r="E108" s="9">
        <f t="shared" si="1"/>
        <v>1</v>
      </c>
      <c r="N108" s="3">
        <v>1</v>
      </c>
    </row>
    <row r="109" spans="1:14" ht="15" customHeight="1">
      <c r="A109" s="5" t="s">
        <v>122</v>
      </c>
      <c r="B109" s="5">
        <v>3170101586</v>
      </c>
      <c r="C109" s="5" t="s">
        <v>115</v>
      </c>
      <c r="D109" s="2">
        <v>17</v>
      </c>
      <c r="E109" s="9">
        <f t="shared" si="1"/>
        <v>1</v>
      </c>
      <c r="N109" s="3">
        <v>1</v>
      </c>
    </row>
    <row r="110" spans="1:14" ht="15" customHeight="1">
      <c r="A110" s="5" t="s">
        <v>123</v>
      </c>
      <c r="B110" s="5">
        <v>3170101587</v>
      </c>
      <c r="C110" s="5" t="s">
        <v>115</v>
      </c>
      <c r="D110" s="2">
        <v>17</v>
      </c>
      <c r="E110" s="9">
        <f t="shared" si="1"/>
        <v>1</v>
      </c>
      <c r="N110" s="3">
        <v>1</v>
      </c>
    </row>
    <row r="111" spans="1:14" ht="15" customHeight="1">
      <c r="A111" s="5" t="s">
        <v>124</v>
      </c>
      <c r="B111" s="5">
        <v>3170101588</v>
      </c>
      <c r="C111" s="5" t="s">
        <v>115</v>
      </c>
      <c r="D111" s="2">
        <v>17</v>
      </c>
      <c r="E111" s="9">
        <f t="shared" si="1"/>
        <v>1</v>
      </c>
      <c r="N111" s="3">
        <v>1</v>
      </c>
    </row>
    <row r="112" spans="1:14" ht="15" customHeight="1">
      <c r="A112" s="5" t="s">
        <v>125</v>
      </c>
      <c r="B112" s="5">
        <v>3170101589</v>
      </c>
      <c r="C112" s="5" t="s">
        <v>115</v>
      </c>
      <c r="D112" s="2">
        <v>17</v>
      </c>
      <c r="E112" s="9">
        <f t="shared" si="1"/>
        <v>1</v>
      </c>
      <c r="N112" s="3">
        <v>1</v>
      </c>
    </row>
    <row r="113" spans="1:17" ht="15" customHeight="1">
      <c r="A113" s="5" t="s">
        <v>126</v>
      </c>
      <c r="B113" s="5">
        <v>3170101590</v>
      </c>
      <c r="C113" s="5" t="s">
        <v>115</v>
      </c>
      <c r="D113" s="2">
        <v>17</v>
      </c>
      <c r="E113" s="9">
        <f t="shared" si="1"/>
        <v>1</v>
      </c>
      <c r="N113" s="3">
        <v>1</v>
      </c>
    </row>
    <row r="114" spans="1:17" ht="15" customHeight="1">
      <c r="A114" s="5" t="s">
        <v>127</v>
      </c>
      <c r="B114" s="5">
        <v>3170102857</v>
      </c>
      <c r="C114" s="5" t="s">
        <v>115</v>
      </c>
      <c r="D114" s="2">
        <v>17</v>
      </c>
      <c r="E114" s="9">
        <f t="shared" si="1"/>
        <v>1</v>
      </c>
      <c r="N114" s="3">
        <v>1</v>
      </c>
    </row>
    <row r="115" spans="1:17" ht="15" customHeight="1">
      <c r="A115" s="5" t="s">
        <v>129</v>
      </c>
      <c r="B115" s="5">
        <v>3170100824</v>
      </c>
      <c r="C115" s="5" t="s">
        <v>128</v>
      </c>
      <c r="D115" s="2">
        <v>17</v>
      </c>
      <c r="E115" s="9">
        <f t="shared" si="1"/>
        <v>2</v>
      </c>
      <c r="P115" s="3">
        <v>1</v>
      </c>
      <c r="Q115" s="3">
        <v>1</v>
      </c>
    </row>
    <row r="116" spans="1:17" ht="15" customHeight="1">
      <c r="A116" s="5" t="s">
        <v>130</v>
      </c>
      <c r="B116" s="5">
        <v>3170101657</v>
      </c>
      <c r="C116" s="5" t="s">
        <v>128</v>
      </c>
      <c r="D116" s="2">
        <v>17</v>
      </c>
      <c r="E116" s="9">
        <f t="shared" si="1"/>
        <v>2</v>
      </c>
      <c r="P116" s="3">
        <v>1</v>
      </c>
      <c r="Q116" s="3">
        <v>1</v>
      </c>
    </row>
    <row r="117" spans="1:17" ht="15" customHeight="1">
      <c r="A117" s="5" t="s">
        <v>131</v>
      </c>
      <c r="B117" s="5">
        <v>3170101660</v>
      </c>
      <c r="C117" s="5" t="s">
        <v>128</v>
      </c>
      <c r="D117" s="2">
        <v>17</v>
      </c>
      <c r="E117" s="9">
        <f t="shared" si="1"/>
        <v>2</v>
      </c>
      <c r="P117" s="3">
        <v>1</v>
      </c>
      <c r="Q117" s="3">
        <v>1</v>
      </c>
    </row>
    <row r="118" spans="1:17" ht="15" customHeight="1">
      <c r="A118" s="5" t="s">
        <v>132</v>
      </c>
      <c r="B118" s="5">
        <v>3170101661</v>
      </c>
      <c r="C118" s="5" t="s">
        <v>128</v>
      </c>
      <c r="D118" s="2">
        <v>17</v>
      </c>
      <c r="E118" s="9">
        <f t="shared" si="1"/>
        <v>2</v>
      </c>
      <c r="P118" s="3">
        <v>1</v>
      </c>
      <c r="Q118" s="3">
        <v>1</v>
      </c>
    </row>
    <row r="119" spans="1:17" ht="15" customHeight="1">
      <c r="A119" s="5" t="s">
        <v>133</v>
      </c>
      <c r="B119" s="5">
        <v>3170101662</v>
      </c>
      <c r="C119" s="5" t="s">
        <v>128</v>
      </c>
      <c r="D119" s="2">
        <v>17</v>
      </c>
      <c r="E119" s="9">
        <f t="shared" si="1"/>
        <v>2</v>
      </c>
      <c r="P119" s="3">
        <v>1</v>
      </c>
      <c r="Q119" s="3">
        <v>1</v>
      </c>
    </row>
    <row r="120" spans="1:17" ht="15" customHeight="1">
      <c r="A120" s="5" t="s">
        <v>134</v>
      </c>
      <c r="B120" s="5">
        <v>3170101663</v>
      </c>
      <c r="C120" s="5" t="s">
        <v>128</v>
      </c>
      <c r="D120" s="2">
        <v>17</v>
      </c>
      <c r="E120" s="9">
        <f t="shared" si="1"/>
        <v>2</v>
      </c>
      <c r="P120" s="3">
        <v>1</v>
      </c>
      <c r="Q120" s="3">
        <v>1</v>
      </c>
    </row>
    <row r="121" spans="1:17" ht="15" customHeight="1">
      <c r="A121" s="5" t="s">
        <v>135</v>
      </c>
      <c r="B121" s="5">
        <v>3170102761</v>
      </c>
      <c r="C121" s="5" t="s">
        <v>128</v>
      </c>
      <c r="D121" s="2">
        <v>17</v>
      </c>
      <c r="E121" s="9">
        <f t="shared" si="1"/>
        <v>2</v>
      </c>
      <c r="P121" s="3">
        <v>1</v>
      </c>
      <c r="Q121" s="3">
        <v>1</v>
      </c>
    </row>
    <row r="122" spans="1:17" ht="15" customHeight="1">
      <c r="A122" s="5" t="s">
        <v>136</v>
      </c>
      <c r="B122" s="5">
        <v>3170102766</v>
      </c>
      <c r="C122" s="5" t="s">
        <v>128</v>
      </c>
      <c r="D122" s="2">
        <v>17</v>
      </c>
      <c r="E122" s="9">
        <f t="shared" si="1"/>
        <v>2</v>
      </c>
      <c r="P122" s="3">
        <v>1</v>
      </c>
      <c r="Q122" s="3">
        <v>1</v>
      </c>
    </row>
    <row r="123" spans="1:17" ht="15" customHeight="1">
      <c r="A123" s="5" t="s">
        <v>137</v>
      </c>
      <c r="B123" s="5">
        <v>3170102773</v>
      </c>
      <c r="C123" s="5" t="s">
        <v>128</v>
      </c>
      <c r="D123" s="2">
        <v>17</v>
      </c>
      <c r="E123" s="9">
        <f t="shared" si="1"/>
        <v>2</v>
      </c>
      <c r="P123" s="3">
        <v>1</v>
      </c>
      <c r="Q123" s="3">
        <v>1</v>
      </c>
    </row>
    <row r="124" spans="1:17" ht="15" customHeight="1">
      <c r="A124" s="5" t="s">
        <v>138</v>
      </c>
      <c r="B124" s="5">
        <v>3170102858</v>
      </c>
      <c r="C124" s="5" t="s">
        <v>128</v>
      </c>
      <c r="D124" s="2">
        <v>17</v>
      </c>
      <c r="E124" s="9">
        <f t="shared" si="1"/>
        <v>2</v>
      </c>
      <c r="P124" s="3">
        <v>1</v>
      </c>
      <c r="Q124" s="3">
        <v>1</v>
      </c>
    </row>
    <row r="125" spans="1:17" ht="15" customHeight="1">
      <c r="A125" s="5" t="s">
        <v>139</v>
      </c>
      <c r="B125" s="5">
        <v>3170102933</v>
      </c>
      <c r="C125" s="5" t="s">
        <v>128</v>
      </c>
      <c r="D125" s="2">
        <v>17</v>
      </c>
      <c r="E125" s="9">
        <f t="shared" si="1"/>
        <v>2</v>
      </c>
      <c r="P125" s="3">
        <v>1</v>
      </c>
      <c r="Q125" s="3">
        <v>1</v>
      </c>
    </row>
    <row r="126" spans="1:17" ht="15" customHeight="1">
      <c r="A126" s="5" t="s">
        <v>140</v>
      </c>
      <c r="B126" s="5">
        <v>3170103101</v>
      </c>
      <c r="C126" s="5" t="s">
        <v>128</v>
      </c>
      <c r="D126" s="2">
        <v>17</v>
      </c>
      <c r="E126" s="9">
        <f t="shared" si="1"/>
        <v>2</v>
      </c>
      <c r="P126" s="3">
        <v>1</v>
      </c>
      <c r="Q126" s="3">
        <v>1</v>
      </c>
    </row>
    <row r="127" spans="1:17" ht="15" customHeight="1">
      <c r="A127" s="5" t="s">
        <v>141</v>
      </c>
      <c r="B127" s="5">
        <v>3170103109</v>
      </c>
      <c r="C127" s="5" t="s">
        <v>128</v>
      </c>
      <c r="D127" s="2">
        <v>17</v>
      </c>
      <c r="E127" s="9">
        <f t="shared" si="1"/>
        <v>2</v>
      </c>
      <c r="P127" s="3">
        <v>1</v>
      </c>
      <c r="Q127" s="3">
        <v>1</v>
      </c>
    </row>
    <row r="128" spans="1:17" ht="15" customHeight="1">
      <c r="A128" s="5" t="s">
        <v>142</v>
      </c>
      <c r="B128" s="5">
        <v>3170105123</v>
      </c>
      <c r="C128" s="5" t="s">
        <v>128</v>
      </c>
      <c r="D128" s="2">
        <v>17</v>
      </c>
      <c r="E128" s="9">
        <f t="shared" si="1"/>
        <v>2</v>
      </c>
      <c r="P128" s="3">
        <v>1</v>
      </c>
      <c r="Q128" s="3">
        <v>1</v>
      </c>
    </row>
    <row r="129" spans="1:17" ht="15" customHeight="1">
      <c r="A129" s="5" t="s">
        <v>143</v>
      </c>
      <c r="B129" s="5">
        <v>3170103167</v>
      </c>
      <c r="C129" s="5" t="s">
        <v>128</v>
      </c>
      <c r="D129" s="2">
        <v>17</v>
      </c>
      <c r="E129" s="9">
        <f t="shared" si="1"/>
        <v>2</v>
      </c>
      <c r="P129" s="3">
        <v>1</v>
      </c>
      <c r="Q129" s="3">
        <v>1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29"/>
  <sheetViews>
    <sheetView workbookViewId="0"/>
  </sheetViews>
  <sheetFormatPr defaultRowHeight="15" customHeight="1"/>
  <cols>
    <col min="1" max="1" width="8" style="2" bestFit="1" customWidth="1"/>
    <col min="2" max="2" width="10.25" style="2" bestFit="1" customWidth="1"/>
    <col min="3" max="3" width="8.25" style="2" bestFit="1" customWidth="1"/>
    <col min="4" max="4" width="4.75" style="2" bestFit="1" customWidth="1"/>
    <col min="5" max="5" width="9.25" style="2" customWidth="1"/>
  </cols>
  <sheetData>
    <row r="1" spans="1:5" ht="26.25" customHeight="1">
      <c r="A1" s="10" t="s">
        <v>0</v>
      </c>
      <c r="B1" s="10" t="s">
        <v>1</v>
      </c>
      <c r="C1" s="10" t="s">
        <v>2</v>
      </c>
      <c r="D1" s="10" t="s">
        <v>3</v>
      </c>
      <c r="E1" s="8" t="s">
        <v>172</v>
      </c>
    </row>
    <row r="2" spans="1:5" ht="15" customHeight="1">
      <c r="A2" s="2" t="s">
        <v>4</v>
      </c>
      <c r="B2" s="2">
        <v>3160101008</v>
      </c>
      <c r="C2" s="2" t="s">
        <v>5</v>
      </c>
      <c r="D2" s="2">
        <v>16</v>
      </c>
    </row>
    <row r="3" spans="1:5" ht="15" customHeight="1">
      <c r="A3" s="2" t="s">
        <v>6</v>
      </c>
      <c r="B3" s="2">
        <v>3160101407</v>
      </c>
      <c r="C3" s="2" t="s">
        <v>5</v>
      </c>
      <c r="D3" s="2">
        <v>16</v>
      </c>
      <c r="E3" s="2">
        <v>3</v>
      </c>
    </row>
    <row r="4" spans="1:5" ht="15" customHeight="1">
      <c r="A4" s="2" t="s">
        <v>7</v>
      </c>
      <c r="B4" s="2">
        <v>3160101408</v>
      </c>
      <c r="C4" s="2" t="s">
        <v>5</v>
      </c>
      <c r="D4" s="2">
        <v>16</v>
      </c>
    </row>
    <row r="5" spans="1:5" ht="15" customHeight="1">
      <c r="A5" s="2" t="s">
        <v>8</v>
      </c>
      <c r="B5" s="2">
        <v>3160101409</v>
      </c>
      <c r="C5" s="2" t="s">
        <v>5</v>
      </c>
      <c r="D5" s="2">
        <v>16</v>
      </c>
      <c r="E5" s="2">
        <v>2</v>
      </c>
    </row>
    <row r="6" spans="1:5" ht="15" customHeight="1">
      <c r="A6" s="2" t="s">
        <v>9</v>
      </c>
      <c r="B6" s="2">
        <v>3160102556</v>
      </c>
      <c r="C6" s="2" t="s">
        <v>5</v>
      </c>
      <c r="D6" s="2">
        <v>16</v>
      </c>
    </row>
    <row r="7" spans="1:5" ht="15" customHeight="1">
      <c r="A7" s="2" t="s">
        <v>10</v>
      </c>
      <c r="B7" s="2">
        <v>3160102575</v>
      </c>
      <c r="C7" s="2" t="s">
        <v>5</v>
      </c>
      <c r="D7" s="2">
        <v>16</v>
      </c>
      <c r="E7" s="2">
        <v>4</v>
      </c>
    </row>
    <row r="8" spans="1:5" ht="15" customHeight="1">
      <c r="A8" s="2" t="s">
        <v>11</v>
      </c>
      <c r="B8" s="2">
        <v>3160102576</v>
      </c>
      <c r="C8" s="2" t="s">
        <v>5</v>
      </c>
      <c r="D8" s="2">
        <v>16</v>
      </c>
    </row>
    <row r="9" spans="1:5" ht="15" customHeight="1">
      <c r="A9" s="2" t="s">
        <v>12</v>
      </c>
      <c r="B9" s="2">
        <v>3160102581</v>
      </c>
      <c r="C9" s="2" t="s">
        <v>5</v>
      </c>
      <c r="D9" s="2">
        <v>16</v>
      </c>
    </row>
    <row r="10" spans="1:5" ht="15" customHeight="1">
      <c r="A10" s="2" t="s">
        <v>13</v>
      </c>
      <c r="B10" s="2">
        <v>3160102606</v>
      </c>
      <c r="C10" s="2" t="s">
        <v>5</v>
      </c>
      <c r="D10" s="2">
        <v>16</v>
      </c>
      <c r="E10" s="2">
        <v>2</v>
      </c>
    </row>
    <row r="11" spans="1:5" ht="15" customHeight="1">
      <c r="A11" s="2" t="s">
        <v>14</v>
      </c>
      <c r="B11" s="2">
        <v>3160105261</v>
      </c>
      <c r="C11" s="2" t="s">
        <v>5</v>
      </c>
      <c r="D11" s="2">
        <v>16</v>
      </c>
    </row>
    <row r="12" spans="1:5" ht="15" customHeight="1">
      <c r="A12" s="2" t="s">
        <v>15</v>
      </c>
      <c r="B12" s="2">
        <v>3160105771</v>
      </c>
      <c r="C12" s="2" t="s">
        <v>5</v>
      </c>
      <c r="D12" s="2">
        <v>16</v>
      </c>
    </row>
    <row r="13" spans="1:5" ht="15" customHeight="1">
      <c r="A13" s="2" t="s">
        <v>16</v>
      </c>
      <c r="B13" s="2">
        <v>3160105782</v>
      </c>
      <c r="C13" s="2" t="s">
        <v>5</v>
      </c>
      <c r="D13" s="2">
        <v>16</v>
      </c>
    </row>
    <row r="14" spans="1:5" ht="15" customHeight="1">
      <c r="A14" s="2" t="s">
        <v>17</v>
      </c>
      <c r="B14" s="2">
        <v>3160105788</v>
      </c>
      <c r="C14" s="2" t="s">
        <v>5</v>
      </c>
      <c r="D14" s="2">
        <v>16</v>
      </c>
    </row>
    <row r="15" spans="1:5" ht="15" customHeight="1">
      <c r="A15" s="2" t="s">
        <v>18</v>
      </c>
      <c r="B15" s="2">
        <v>3160105797</v>
      </c>
      <c r="C15" s="2" t="s">
        <v>5</v>
      </c>
      <c r="D15" s="2">
        <v>16</v>
      </c>
    </row>
    <row r="16" spans="1:5" ht="15" customHeight="1">
      <c r="A16" s="2" t="s">
        <v>19</v>
      </c>
      <c r="B16" s="2">
        <v>3160105799</v>
      </c>
      <c r="C16" s="2" t="s">
        <v>5</v>
      </c>
      <c r="D16" s="2">
        <v>16</v>
      </c>
      <c r="E16" s="2">
        <v>2</v>
      </c>
    </row>
    <row r="17" spans="1:5" ht="15" customHeight="1">
      <c r="A17" s="2" t="s">
        <v>20</v>
      </c>
      <c r="B17" s="2">
        <v>3160100864</v>
      </c>
      <c r="C17" s="2" t="s">
        <v>21</v>
      </c>
      <c r="D17" s="2">
        <v>16</v>
      </c>
    </row>
    <row r="18" spans="1:5" ht="15" customHeight="1">
      <c r="A18" s="2" t="s">
        <v>22</v>
      </c>
      <c r="B18" s="2">
        <v>3160101233</v>
      </c>
      <c r="C18" s="2" t="s">
        <v>21</v>
      </c>
      <c r="D18" s="2">
        <v>16</v>
      </c>
    </row>
    <row r="19" spans="1:5" ht="15" customHeight="1">
      <c r="A19" s="2" t="s">
        <v>23</v>
      </c>
      <c r="B19" s="2">
        <v>3160101400</v>
      </c>
      <c r="C19" s="2" t="s">
        <v>21</v>
      </c>
      <c r="D19" s="2">
        <v>16</v>
      </c>
    </row>
    <row r="20" spans="1:5" ht="15" customHeight="1">
      <c r="A20" s="2" t="s">
        <v>24</v>
      </c>
      <c r="B20" s="2">
        <v>3160101401</v>
      </c>
      <c r="C20" s="2" t="s">
        <v>21</v>
      </c>
      <c r="D20" s="2">
        <v>16</v>
      </c>
    </row>
    <row r="21" spans="1:5" ht="15" customHeight="1">
      <c r="A21" s="2" t="s">
        <v>25</v>
      </c>
      <c r="B21" s="2">
        <v>3160101402</v>
      </c>
      <c r="C21" s="2" t="s">
        <v>21</v>
      </c>
      <c r="D21" s="2">
        <v>16</v>
      </c>
    </row>
    <row r="22" spans="1:5" ht="15" customHeight="1">
      <c r="A22" s="2" t="s">
        <v>26</v>
      </c>
      <c r="B22" s="2">
        <v>3160102561</v>
      </c>
      <c r="C22" s="2" t="s">
        <v>21</v>
      </c>
      <c r="D22" s="2">
        <v>16</v>
      </c>
    </row>
    <row r="23" spans="1:5" ht="15" customHeight="1">
      <c r="A23" s="2" t="s">
        <v>27</v>
      </c>
      <c r="B23" s="2">
        <v>3160102562</v>
      </c>
      <c r="C23" s="2" t="s">
        <v>21</v>
      </c>
      <c r="D23" s="2">
        <v>16</v>
      </c>
      <c r="E23" s="2">
        <v>3</v>
      </c>
    </row>
    <row r="24" spans="1:5" ht="15" customHeight="1">
      <c r="A24" s="2" t="s">
        <v>28</v>
      </c>
      <c r="B24" s="2">
        <v>3160102614</v>
      </c>
      <c r="C24" s="2" t="s">
        <v>21</v>
      </c>
      <c r="D24" s="2">
        <v>16</v>
      </c>
      <c r="E24" s="2">
        <v>3.5</v>
      </c>
    </row>
    <row r="25" spans="1:5" ht="15" customHeight="1">
      <c r="A25" s="2" t="s">
        <v>29</v>
      </c>
      <c r="B25" s="2">
        <v>3160102622</v>
      </c>
      <c r="C25" s="2" t="s">
        <v>21</v>
      </c>
      <c r="D25" s="2">
        <v>16</v>
      </c>
      <c r="E25" s="2">
        <v>7</v>
      </c>
    </row>
    <row r="26" spans="1:5" ht="15" customHeight="1">
      <c r="A26" s="2" t="s">
        <v>30</v>
      </c>
      <c r="B26" s="2">
        <v>3160105005</v>
      </c>
      <c r="C26" s="2" t="s">
        <v>21</v>
      </c>
      <c r="D26" s="2">
        <v>16</v>
      </c>
      <c r="E26" s="2">
        <v>3</v>
      </c>
    </row>
    <row r="27" spans="1:5" ht="15" customHeight="1">
      <c r="A27" s="2" t="s">
        <v>31</v>
      </c>
      <c r="B27" s="2">
        <v>3160106006</v>
      </c>
      <c r="C27" s="2" t="s">
        <v>21</v>
      </c>
      <c r="D27" s="2">
        <v>16</v>
      </c>
    </row>
    <row r="28" spans="1:5" ht="15" customHeight="1">
      <c r="A28" s="2" t="s">
        <v>32</v>
      </c>
      <c r="B28" s="2">
        <v>3160100867</v>
      </c>
      <c r="C28" s="2" t="s">
        <v>33</v>
      </c>
      <c r="D28" s="2">
        <v>16</v>
      </c>
    </row>
    <row r="29" spans="1:5" ht="15" customHeight="1">
      <c r="A29" s="2" t="s">
        <v>34</v>
      </c>
      <c r="B29" s="2">
        <v>3160101403</v>
      </c>
      <c r="C29" s="2" t="s">
        <v>33</v>
      </c>
      <c r="D29" s="2">
        <v>16</v>
      </c>
      <c r="E29" s="2">
        <v>1</v>
      </c>
    </row>
    <row r="30" spans="1:5" ht="15" customHeight="1">
      <c r="A30" s="2" t="s">
        <v>35</v>
      </c>
      <c r="B30" s="2">
        <v>3160101405</v>
      </c>
      <c r="C30" s="2" t="s">
        <v>33</v>
      </c>
      <c r="D30" s="2">
        <v>16</v>
      </c>
      <c r="E30" s="2">
        <v>14</v>
      </c>
    </row>
    <row r="31" spans="1:5" ht="15" customHeight="1">
      <c r="A31" s="2" t="s">
        <v>36</v>
      </c>
      <c r="B31" s="2">
        <v>3160101406</v>
      </c>
      <c r="C31" s="2" t="s">
        <v>33</v>
      </c>
      <c r="D31" s="2">
        <v>16</v>
      </c>
    </row>
    <row r="32" spans="1:5" ht="15" customHeight="1">
      <c r="A32" s="2" t="s">
        <v>37</v>
      </c>
      <c r="B32" s="2">
        <v>3160102551</v>
      </c>
      <c r="C32" s="2" t="s">
        <v>33</v>
      </c>
      <c r="D32" s="2">
        <v>16</v>
      </c>
      <c r="E32" s="2">
        <v>5</v>
      </c>
    </row>
    <row r="33" spans="1:5" ht="15" customHeight="1">
      <c r="A33" s="2" t="s">
        <v>38</v>
      </c>
      <c r="B33" s="2">
        <v>3160102577</v>
      </c>
      <c r="C33" s="2" t="s">
        <v>33</v>
      </c>
      <c r="D33" s="2">
        <v>16</v>
      </c>
    </row>
    <row r="34" spans="1:5" ht="15" customHeight="1">
      <c r="A34" s="2" t="s">
        <v>39</v>
      </c>
      <c r="B34" s="2">
        <v>3160102578</v>
      </c>
      <c r="C34" s="2" t="s">
        <v>33</v>
      </c>
      <c r="D34" s="2">
        <v>16</v>
      </c>
    </row>
    <row r="35" spans="1:5" ht="15" customHeight="1">
      <c r="A35" s="2" t="s">
        <v>40</v>
      </c>
      <c r="B35" s="2">
        <v>3160102591</v>
      </c>
      <c r="C35" s="2" t="s">
        <v>33</v>
      </c>
      <c r="D35" s="2">
        <v>16</v>
      </c>
      <c r="E35" s="2">
        <v>2</v>
      </c>
    </row>
    <row r="36" spans="1:5" ht="15" customHeight="1">
      <c r="A36" s="2" t="s">
        <v>41</v>
      </c>
      <c r="B36" s="2">
        <v>3160102595</v>
      </c>
      <c r="C36" s="2" t="s">
        <v>33</v>
      </c>
      <c r="D36" s="2">
        <v>16</v>
      </c>
    </row>
    <row r="37" spans="1:5" ht="15" customHeight="1">
      <c r="A37" s="2" t="s">
        <v>42</v>
      </c>
      <c r="B37" s="2">
        <v>3160102599</v>
      </c>
      <c r="C37" s="2" t="s">
        <v>33</v>
      </c>
      <c r="D37" s="2">
        <v>16</v>
      </c>
      <c r="E37" s="2">
        <v>4</v>
      </c>
    </row>
    <row r="38" spans="1:5" ht="15" customHeight="1">
      <c r="A38" s="2" t="s">
        <v>43</v>
      </c>
      <c r="B38" s="2">
        <v>3160102604</v>
      </c>
      <c r="C38" s="2" t="s">
        <v>33</v>
      </c>
      <c r="D38" s="2">
        <v>16</v>
      </c>
      <c r="E38" s="2">
        <v>1</v>
      </c>
    </row>
    <row r="39" spans="1:5" ht="15" customHeight="1">
      <c r="A39" s="2" t="s">
        <v>44</v>
      </c>
      <c r="B39" s="2">
        <v>3160103875</v>
      </c>
      <c r="C39" s="2" t="s">
        <v>33</v>
      </c>
      <c r="D39" s="2">
        <v>16</v>
      </c>
    </row>
    <row r="40" spans="1:5" ht="15" customHeight="1">
      <c r="A40" s="2" t="s">
        <v>47</v>
      </c>
      <c r="B40" s="2">
        <v>3160105274</v>
      </c>
      <c r="C40" s="2" t="s">
        <v>33</v>
      </c>
      <c r="D40" s="2">
        <v>16</v>
      </c>
    </row>
    <row r="41" spans="1:5" ht="15" customHeight="1">
      <c r="A41" s="2" t="s">
        <v>48</v>
      </c>
      <c r="B41" s="2">
        <v>3160105276</v>
      </c>
      <c r="C41" s="2" t="s">
        <v>33</v>
      </c>
      <c r="D41" s="2">
        <v>16</v>
      </c>
    </row>
    <row r="42" spans="1:5" ht="15" customHeight="1">
      <c r="A42" s="2" t="s">
        <v>49</v>
      </c>
      <c r="B42" s="2">
        <v>3160105277</v>
      </c>
      <c r="C42" s="2" t="s">
        <v>33</v>
      </c>
      <c r="D42" s="2">
        <v>16</v>
      </c>
      <c r="E42" s="2">
        <v>9.5</v>
      </c>
    </row>
    <row r="43" spans="1:5" ht="15" customHeight="1">
      <c r="A43" s="2" t="s">
        <v>51</v>
      </c>
      <c r="B43" s="2">
        <v>3160101276</v>
      </c>
      <c r="C43" s="2" t="s">
        <v>50</v>
      </c>
      <c r="D43" s="2">
        <v>16</v>
      </c>
      <c r="E43" s="2">
        <v>1</v>
      </c>
    </row>
    <row r="44" spans="1:5" ht="15" customHeight="1">
      <c r="A44" s="2" t="s">
        <v>52</v>
      </c>
      <c r="B44" s="2">
        <v>3160102637</v>
      </c>
      <c r="C44" s="2" t="s">
        <v>50</v>
      </c>
      <c r="D44" s="2">
        <v>16</v>
      </c>
      <c r="E44" s="2">
        <v>5</v>
      </c>
    </row>
    <row r="45" spans="1:5" ht="15" customHeight="1">
      <c r="A45" s="2" t="s">
        <v>53</v>
      </c>
      <c r="B45" s="2">
        <v>3169901004</v>
      </c>
      <c r="C45" s="2" t="s">
        <v>50</v>
      </c>
      <c r="D45" s="2">
        <v>16</v>
      </c>
      <c r="E45" s="2">
        <v>11</v>
      </c>
    </row>
    <row r="46" spans="1:5" ht="15" customHeight="1">
      <c r="A46" s="2" t="s">
        <v>54</v>
      </c>
      <c r="B46" s="2">
        <v>3160100807</v>
      </c>
      <c r="C46" s="2" t="s">
        <v>55</v>
      </c>
      <c r="D46" s="2">
        <v>16</v>
      </c>
    </row>
    <row r="47" spans="1:5" ht="15" customHeight="1">
      <c r="A47" s="2" t="s">
        <v>56</v>
      </c>
      <c r="B47" s="2">
        <v>3160101410</v>
      </c>
      <c r="C47" s="2" t="s">
        <v>55</v>
      </c>
      <c r="D47" s="2">
        <v>16</v>
      </c>
      <c r="E47" s="2">
        <v>7</v>
      </c>
    </row>
    <row r="48" spans="1:5" ht="15" customHeight="1">
      <c r="A48" s="2" t="s">
        <v>57</v>
      </c>
      <c r="B48" s="2">
        <v>3160101411</v>
      </c>
      <c r="C48" s="2" t="s">
        <v>55</v>
      </c>
      <c r="D48" s="2">
        <v>16</v>
      </c>
    </row>
    <row r="49" spans="1:5" ht="15" customHeight="1">
      <c r="A49" s="2" t="s">
        <v>58</v>
      </c>
      <c r="B49" s="2">
        <v>3160101412</v>
      </c>
      <c r="C49" s="2" t="s">
        <v>55</v>
      </c>
      <c r="D49" s="2">
        <v>16</v>
      </c>
      <c r="E49" s="2">
        <v>9</v>
      </c>
    </row>
    <row r="50" spans="1:5" ht="15" customHeight="1">
      <c r="A50" s="2" t="s">
        <v>59</v>
      </c>
      <c r="B50" s="2">
        <v>3160101413</v>
      </c>
      <c r="C50" s="2" t="s">
        <v>55</v>
      </c>
      <c r="D50" s="2">
        <v>16</v>
      </c>
      <c r="E50" s="2">
        <v>8</v>
      </c>
    </row>
    <row r="51" spans="1:5" ht="15" customHeight="1">
      <c r="A51" s="2" t="s">
        <v>60</v>
      </c>
      <c r="B51" s="2">
        <v>3160102582</v>
      </c>
      <c r="C51" s="2" t="s">
        <v>55</v>
      </c>
      <c r="D51" s="2">
        <v>16</v>
      </c>
      <c r="E51" s="2">
        <v>7</v>
      </c>
    </row>
    <row r="52" spans="1:5" ht="15" customHeight="1">
      <c r="A52" s="2" t="s">
        <v>61</v>
      </c>
      <c r="B52" s="2">
        <v>3160105275</v>
      </c>
      <c r="C52" s="2" t="s">
        <v>55</v>
      </c>
      <c r="D52" s="2">
        <v>16</v>
      </c>
    </row>
    <row r="53" spans="1:5" ht="15" customHeight="1">
      <c r="A53" s="4" t="s">
        <v>62</v>
      </c>
      <c r="B53" s="5">
        <v>3170101522</v>
      </c>
      <c r="C53" s="5" t="s">
        <v>63</v>
      </c>
      <c r="D53" s="2">
        <v>17</v>
      </c>
    </row>
    <row r="54" spans="1:5" ht="15" customHeight="1">
      <c r="A54" s="4" t="s">
        <v>64</v>
      </c>
      <c r="B54" s="5">
        <v>3170101523</v>
      </c>
      <c r="C54" s="5" t="s">
        <v>63</v>
      </c>
      <c r="D54" s="2">
        <v>17</v>
      </c>
    </row>
    <row r="55" spans="1:5" ht="15" customHeight="1">
      <c r="A55" s="4" t="s">
        <v>65</v>
      </c>
      <c r="B55" s="5">
        <v>3170101524</v>
      </c>
      <c r="C55" s="5" t="s">
        <v>63</v>
      </c>
      <c r="D55" s="2">
        <v>17</v>
      </c>
    </row>
    <row r="56" spans="1:5" ht="15" customHeight="1">
      <c r="A56" s="4" t="s">
        <v>66</v>
      </c>
      <c r="B56" s="5">
        <v>3170101526</v>
      </c>
      <c r="C56" s="5" t="s">
        <v>63</v>
      </c>
      <c r="D56" s="2">
        <v>17</v>
      </c>
    </row>
    <row r="57" spans="1:5" ht="15" customHeight="1">
      <c r="A57" s="6" t="s">
        <v>157</v>
      </c>
      <c r="B57" s="5">
        <v>3170101527</v>
      </c>
      <c r="C57" s="5" t="s">
        <v>63</v>
      </c>
      <c r="D57" s="2">
        <v>17</v>
      </c>
    </row>
    <row r="58" spans="1:5" ht="15" customHeight="1">
      <c r="A58" s="4" t="s">
        <v>67</v>
      </c>
      <c r="B58" s="5">
        <v>3170101528</v>
      </c>
      <c r="C58" s="5" t="s">
        <v>63</v>
      </c>
      <c r="D58" s="2">
        <v>17</v>
      </c>
    </row>
    <row r="59" spans="1:5" ht="15" customHeight="1">
      <c r="A59" s="4" t="s">
        <v>68</v>
      </c>
      <c r="B59" s="5">
        <v>3170102855</v>
      </c>
      <c r="C59" s="5" t="s">
        <v>63</v>
      </c>
      <c r="D59" s="2">
        <v>17</v>
      </c>
    </row>
    <row r="60" spans="1:5" ht="15" customHeight="1">
      <c r="A60" s="4" t="s">
        <v>69</v>
      </c>
      <c r="B60" s="5">
        <v>3170102945</v>
      </c>
      <c r="C60" s="5" t="s">
        <v>63</v>
      </c>
      <c r="D60" s="2">
        <v>17</v>
      </c>
    </row>
    <row r="61" spans="1:5" ht="15" customHeight="1">
      <c r="A61" s="4" t="s">
        <v>70</v>
      </c>
      <c r="B61" s="5">
        <v>3170103220</v>
      </c>
      <c r="C61" s="5" t="s">
        <v>63</v>
      </c>
      <c r="D61" s="2">
        <v>17</v>
      </c>
    </row>
    <row r="62" spans="1:5" ht="15" customHeight="1">
      <c r="A62" s="4" t="s">
        <v>71</v>
      </c>
      <c r="B62" s="5">
        <v>3170103712</v>
      </c>
      <c r="C62" s="5" t="s">
        <v>63</v>
      </c>
      <c r="D62" s="2">
        <v>17</v>
      </c>
    </row>
    <row r="63" spans="1:5" ht="15" customHeight="1">
      <c r="A63" s="4" t="s">
        <v>72</v>
      </c>
      <c r="B63" s="5">
        <v>3170105918</v>
      </c>
      <c r="C63" s="5" t="s">
        <v>63</v>
      </c>
      <c r="D63" s="2">
        <v>17</v>
      </c>
    </row>
    <row r="64" spans="1:5" ht="15" customHeight="1">
      <c r="A64" s="6" t="s">
        <v>73</v>
      </c>
      <c r="B64" s="5">
        <v>3170106157</v>
      </c>
      <c r="C64" s="5" t="s">
        <v>63</v>
      </c>
      <c r="D64" s="2">
        <v>17</v>
      </c>
    </row>
    <row r="65" spans="1:4" ht="15" customHeight="1">
      <c r="A65" s="4" t="s">
        <v>74</v>
      </c>
      <c r="B65" s="5">
        <v>3170106164</v>
      </c>
      <c r="C65" s="5" t="s">
        <v>63</v>
      </c>
      <c r="D65" s="2">
        <v>17</v>
      </c>
    </row>
    <row r="66" spans="1:4" ht="15" customHeight="1">
      <c r="A66" s="4" t="s">
        <v>75</v>
      </c>
      <c r="B66" s="5">
        <v>3170106166</v>
      </c>
      <c r="C66" s="5" t="s">
        <v>63</v>
      </c>
      <c r="D66" s="2">
        <v>17</v>
      </c>
    </row>
    <row r="67" spans="1:4" ht="15" customHeight="1">
      <c r="A67" s="4" t="s">
        <v>76</v>
      </c>
      <c r="B67" s="5">
        <v>3170106380</v>
      </c>
      <c r="C67" s="5" t="s">
        <v>63</v>
      </c>
      <c r="D67" s="2">
        <v>17</v>
      </c>
    </row>
    <row r="68" spans="1:4" ht="15" customHeight="1">
      <c r="A68" s="4" t="s">
        <v>77</v>
      </c>
      <c r="B68" s="5"/>
      <c r="C68" s="5" t="s">
        <v>78</v>
      </c>
      <c r="D68" s="2">
        <v>17</v>
      </c>
    </row>
    <row r="69" spans="1:4" ht="15" customHeight="1">
      <c r="A69" s="5" t="s">
        <v>79</v>
      </c>
      <c r="B69" s="5">
        <v>3170101576</v>
      </c>
      <c r="C69" s="5" t="s">
        <v>78</v>
      </c>
      <c r="D69" s="2">
        <v>17</v>
      </c>
    </row>
    <row r="70" spans="1:4" ht="15" customHeight="1">
      <c r="A70" s="5" t="s">
        <v>80</v>
      </c>
      <c r="B70" s="5">
        <v>3170101577</v>
      </c>
      <c r="C70" s="5" t="s">
        <v>78</v>
      </c>
      <c r="D70" s="2">
        <v>17</v>
      </c>
    </row>
    <row r="71" spans="1:4" ht="15" customHeight="1">
      <c r="A71" s="5" t="s">
        <v>81</v>
      </c>
      <c r="B71" s="5">
        <v>3170101578</v>
      </c>
      <c r="C71" s="5" t="s">
        <v>78</v>
      </c>
      <c r="D71" s="2">
        <v>17</v>
      </c>
    </row>
    <row r="72" spans="1:4" ht="15" customHeight="1">
      <c r="A72" s="5" t="s">
        <v>82</v>
      </c>
      <c r="B72" s="5">
        <v>3170101579</v>
      </c>
      <c r="C72" s="5" t="s">
        <v>78</v>
      </c>
      <c r="D72" s="2">
        <v>17</v>
      </c>
    </row>
    <row r="73" spans="1:4" ht="15" customHeight="1">
      <c r="A73" s="5" t="s">
        <v>83</v>
      </c>
      <c r="B73" s="5">
        <v>3179901003</v>
      </c>
      <c r="C73" s="5" t="s">
        <v>78</v>
      </c>
      <c r="D73" s="2">
        <v>17</v>
      </c>
    </row>
    <row r="74" spans="1:4" ht="15" customHeight="1">
      <c r="A74" s="5" t="s">
        <v>84</v>
      </c>
      <c r="B74" s="7">
        <v>3170102709</v>
      </c>
      <c r="C74" s="5" t="s">
        <v>78</v>
      </c>
      <c r="D74" s="2">
        <v>17</v>
      </c>
    </row>
    <row r="75" spans="1:4" ht="15" customHeight="1">
      <c r="A75" s="5" t="s">
        <v>85</v>
      </c>
      <c r="B75" s="5">
        <v>3170102770</v>
      </c>
      <c r="C75" s="5" t="s">
        <v>78</v>
      </c>
      <c r="D75" s="2">
        <v>17</v>
      </c>
    </row>
    <row r="76" spans="1:4" ht="15" customHeight="1">
      <c r="A76" s="5" t="s">
        <v>86</v>
      </c>
      <c r="B76" s="5">
        <v>3170102772</v>
      </c>
      <c r="C76" s="5" t="s">
        <v>78</v>
      </c>
      <c r="D76" s="2">
        <v>17</v>
      </c>
    </row>
    <row r="77" spans="1:4" ht="15" customHeight="1">
      <c r="A77" s="5" t="s">
        <v>87</v>
      </c>
      <c r="B77" s="5">
        <v>3170102778</v>
      </c>
      <c r="C77" s="5" t="s">
        <v>78</v>
      </c>
      <c r="D77" s="2">
        <v>17</v>
      </c>
    </row>
    <row r="78" spans="1:4" ht="15" customHeight="1">
      <c r="A78" s="5" t="s">
        <v>88</v>
      </c>
      <c r="B78" s="5">
        <v>3170102949</v>
      </c>
      <c r="C78" s="5" t="s">
        <v>78</v>
      </c>
      <c r="D78" s="2">
        <v>17</v>
      </c>
    </row>
    <row r="79" spans="1:4" ht="15" customHeight="1">
      <c r="A79" s="5" t="s">
        <v>89</v>
      </c>
      <c r="B79" s="5">
        <v>3170103021</v>
      </c>
      <c r="C79" s="5" t="s">
        <v>78</v>
      </c>
      <c r="D79" s="2">
        <v>17</v>
      </c>
    </row>
    <row r="80" spans="1:4" ht="15" customHeight="1">
      <c r="A80" s="5" t="s">
        <v>90</v>
      </c>
      <c r="B80" s="5">
        <v>3170103027</v>
      </c>
      <c r="C80" s="5" t="s">
        <v>78</v>
      </c>
      <c r="D80" s="2">
        <v>17</v>
      </c>
    </row>
    <row r="81" spans="1:4" ht="15" customHeight="1">
      <c r="A81" s="5" t="s">
        <v>91</v>
      </c>
      <c r="B81" s="5">
        <v>3170104691</v>
      </c>
      <c r="C81" s="5" t="s">
        <v>78</v>
      </c>
      <c r="D81" s="2">
        <v>17</v>
      </c>
    </row>
    <row r="82" spans="1:4" ht="15" customHeight="1">
      <c r="A82" s="5" t="s">
        <v>92</v>
      </c>
      <c r="B82" s="5">
        <v>3170105441</v>
      </c>
      <c r="C82" s="5" t="s">
        <v>78</v>
      </c>
      <c r="D82" s="2">
        <v>17</v>
      </c>
    </row>
    <row r="83" spans="1:4" ht="15" customHeight="1">
      <c r="A83" s="5" t="s">
        <v>93</v>
      </c>
      <c r="B83" s="5">
        <v>3170106068</v>
      </c>
      <c r="C83" s="5" t="s">
        <v>78</v>
      </c>
      <c r="D83" s="2">
        <v>17</v>
      </c>
    </row>
    <row r="84" spans="1:4" ht="15" customHeight="1">
      <c r="A84" s="5" t="s">
        <v>94</v>
      </c>
      <c r="B84" s="5">
        <v>3170106386</v>
      </c>
      <c r="C84" s="5" t="s">
        <v>78</v>
      </c>
      <c r="D84" s="2">
        <v>17</v>
      </c>
    </row>
    <row r="85" spans="1:4" ht="15" customHeight="1">
      <c r="A85" s="5" t="s">
        <v>95</v>
      </c>
      <c r="B85" s="5" t="s">
        <v>96</v>
      </c>
      <c r="C85" s="5" t="s">
        <v>78</v>
      </c>
      <c r="D85" s="2">
        <v>17</v>
      </c>
    </row>
    <row r="86" spans="1:4" ht="15" customHeight="1">
      <c r="A86" s="5" t="s">
        <v>45</v>
      </c>
      <c r="B86" s="5" t="s">
        <v>46</v>
      </c>
      <c r="C86" s="5" t="s">
        <v>158</v>
      </c>
      <c r="D86" s="2">
        <v>17</v>
      </c>
    </row>
    <row r="87" spans="1:4" ht="15" customHeight="1">
      <c r="A87" s="5" t="s">
        <v>97</v>
      </c>
      <c r="B87" s="5" t="s">
        <v>98</v>
      </c>
      <c r="C87" s="5" t="s">
        <v>99</v>
      </c>
      <c r="D87" s="2">
        <v>17</v>
      </c>
    </row>
    <row r="88" spans="1:4" ht="15" customHeight="1">
      <c r="A88" s="5" t="s">
        <v>100</v>
      </c>
      <c r="B88" s="5">
        <v>3170101571</v>
      </c>
      <c r="C88" s="5" t="s">
        <v>99</v>
      </c>
      <c r="D88" s="2">
        <v>17</v>
      </c>
    </row>
    <row r="89" spans="1:4" ht="15" customHeight="1">
      <c r="A89" s="4" t="s">
        <v>101</v>
      </c>
      <c r="B89" s="5">
        <v>3170101574</v>
      </c>
      <c r="C89" s="5" t="s">
        <v>99</v>
      </c>
      <c r="D89" s="2">
        <v>17</v>
      </c>
    </row>
    <row r="90" spans="1:4" ht="15" customHeight="1">
      <c r="A90" s="4" t="s">
        <v>102</v>
      </c>
      <c r="B90" s="5">
        <v>3170102851</v>
      </c>
      <c r="C90" s="5" t="s">
        <v>99</v>
      </c>
      <c r="D90" s="2">
        <v>17</v>
      </c>
    </row>
    <row r="91" spans="1:4" ht="15" customHeight="1">
      <c r="A91" s="4" t="s">
        <v>103</v>
      </c>
      <c r="B91" s="5">
        <v>3170102862</v>
      </c>
      <c r="C91" s="5" t="s">
        <v>99</v>
      </c>
      <c r="D91" s="2">
        <v>17</v>
      </c>
    </row>
    <row r="92" spans="1:4" ht="15" customHeight="1">
      <c r="A92" s="6" t="s">
        <v>104</v>
      </c>
      <c r="B92" s="5">
        <v>3170102943</v>
      </c>
      <c r="C92" s="5" t="s">
        <v>99</v>
      </c>
      <c r="D92" s="2">
        <v>17</v>
      </c>
    </row>
    <row r="93" spans="1:4" ht="15" customHeight="1">
      <c r="A93" s="4" t="s">
        <v>105</v>
      </c>
      <c r="B93" s="5">
        <v>3170103018</v>
      </c>
      <c r="C93" s="5" t="s">
        <v>99</v>
      </c>
      <c r="D93" s="2">
        <v>17</v>
      </c>
    </row>
    <row r="94" spans="1:4" ht="15" customHeight="1">
      <c r="A94" s="6" t="s">
        <v>106</v>
      </c>
      <c r="B94" s="5">
        <v>3170103107</v>
      </c>
      <c r="C94" s="5" t="s">
        <v>99</v>
      </c>
      <c r="D94" s="2">
        <v>17</v>
      </c>
    </row>
    <row r="95" spans="1:4" ht="15" customHeight="1">
      <c r="A95" s="4" t="s">
        <v>107</v>
      </c>
      <c r="B95" s="5">
        <v>3170103112</v>
      </c>
      <c r="C95" s="5" t="s">
        <v>99</v>
      </c>
      <c r="D95" s="2">
        <v>17</v>
      </c>
    </row>
    <row r="96" spans="1:4" ht="15" customHeight="1">
      <c r="A96" s="4" t="s">
        <v>108</v>
      </c>
      <c r="B96" s="5">
        <v>3170103183</v>
      </c>
      <c r="C96" s="5" t="s">
        <v>99</v>
      </c>
      <c r="D96" s="2">
        <v>17</v>
      </c>
    </row>
    <row r="97" spans="1:4" ht="15" customHeight="1">
      <c r="A97" s="4" t="s">
        <v>109</v>
      </c>
      <c r="B97" s="5">
        <v>3170103189</v>
      </c>
      <c r="C97" s="5" t="s">
        <v>99</v>
      </c>
      <c r="D97" s="2">
        <v>17</v>
      </c>
    </row>
    <row r="98" spans="1:4" ht="15" customHeight="1">
      <c r="A98" s="4" t="s">
        <v>110</v>
      </c>
      <c r="B98" s="5">
        <v>3170103194</v>
      </c>
      <c r="C98" s="5" t="s">
        <v>99</v>
      </c>
      <c r="D98" s="2">
        <v>17</v>
      </c>
    </row>
    <row r="99" spans="1:4" ht="15" customHeight="1">
      <c r="A99" s="4" t="s">
        <v>111</v>
      </c>
      <c r="B99" s="5">
        <v>3170103195</v>
      </c>
      <c r="C99" s="5" t="s">
        <v>99</v>
      </c>
      <c r="D99" s="2">
        <v>17</v>
      </c>
    </row>
    <row r="100" spans="1:4" ht="15" customHeight="1">
      <c r="A100" s="4" t="s">
        <v>112</v>
      </c>
      <c r="B100" s="5">
        <v>3170106249</v>
      </c>
      <c r="C100" s="5" t="s">
        <v>99</v>
      </c>
      <c r="D100" s="2">
        <v>17</v>
      </c>
    </row>
    <row r="101" spans="1:4" ht="15" customHeight="1">
      <c r="A101" s="6" t="s">
        <v>113</v>
      </c>
      <c r="B101" s="5">
        <v>3170101779</v>
      </c>
      <c r="C101" s="5" t="s">
        <v>99</v>
      </c>
      <c r="D101" s="2">
        <v>17</v>
      </c>
    </row>
    <row r="102" spans="1:4" ht="15" customHeight="1">
      <c r="A102" s="5" t="s">
        <v>114</v>
      </c>
      <c r="B102" s="5">
        <v>3170101225</v>
      </c>
      <c r="C102" s="5" t="s">
        <v>115</v>
      </c>
      <c r="D102" s="2">
        <v>17</v>
      </c>
    </row>
    <row r="103" spans="1:4" ht="15" customHeight="1">
      <c r="A103" s="5" t="s">
        <v>116</v>
      </c>
      <c r="B103" s="5">
        <v>3170101580</v>
      </c>
      <c r="C103" s="5" t="s">
        <v>115</v>
      </c>
      <c r="D103" s="2">
        <v>17</v>
      </c>
    </row>
    <row r="104" spans="1:4" ht="15" customHeight="1">
      <c r="A104" s="5" t="s">
        <v>117</v>
      </c>
      <c r="B104" s="5">
        <v>3170101581</v>
      </c>
      <c r="C104" s="5" t="s">
        <v>115</v>
      </c>
      <c r="D104" s="2">
        <v>17</v>
      </c>
    </row>
    <row r="105" spans="1:4" ht="15" customHeight="1">
      <c r="A105" s="5" t="s">
        <v>118</v>
      </c>
      <c r="B105" s="5">
        <v>3170101582</v>
      </c>
      <c r="C105" s="5" t="s">
        <v>115</v>
      </c>
      <c r="D105" s="2">
        <v>17</v>
      </c>
    </row>
    <row r="106" spans="1:4" ht="15" customHeight="1">
      <c r="A106" s="5" t="s">
        <v>119</v>
      </c>
      <c r="B106" s="5">
        <v>3170101583</v>
      </c>
      <c r="C106" s="5" t="s">
        <v>115</v>
      </c>
      <c r="D106" s="2">
        <v>17</v>
      </c>
    </row>
    <row r="107" spans="1:4" ht="15" customHeight="1">
      <c r="A107" s="5" t="s">
        <v>120</v>
      </c>
      <c r="B107" s="5">
        <v>3170101584</v>
      </c>
      <c r="C107" s="5" t="s">
        <v>115</v>
      </c>
      <c r="D107" s="2">
        <v>17</v>
      </c>
    </row>
    <row r="108" spans="1:4" ht="15" customHeight="1">
      <c r="A108" s="5" t="s">
        <v>121</v>
      </c>
      <c r="B108" s="5">
        <v>3170101585</v>
      </c>
      <c r="C108" s="5" t="s">
        <v>115</v>
      </c>
      <c r="D108" s="2">
        <v>17</v>
      </c>
    </row>
    <row r="109" spans="1:4" ht="15" customHeight="1">
      <c r="A109" s="5" t="s">
        <v>122</v>
      </c>
      <c r="B109" s="5">
        <v>3170101586</v>
      </c>
      <c r="C109" s="5" t="s">
        <v>115</v>
      </c>
      <c r="D109" s="2">
        <v>17</v>
      </c>
    </row>
    <row r="110" spans="1:4" ht="15" customHeight="1">
      <c r="A110" s="5" t="s">
        <v>123</v>
      </c>
      <c r="B110" s="5">
        <v>3170101587</v>
      </c>
      <c r="C110" s="5" t="s">
        <v>115</v>
      </c>
      <c r="D110" s="2">
        <v>17</v>
      </c>
    </row>
    <row r="111" spans="1:4" ht="15" customHeight="1">
      <c r="A111" s="5" t="s">
        <v>124</v>
      </c>
      <c r="B111" s="5">
        <v>3170101588</v>
      </c>
      <c r="C111" s="5" t="s">
        <v>115</v>
      </c>
      <c r="D111" s="2">
        <v>17</v>
      </c>
    </row>
    <row r="112" spans="1:4" ht="15" customHeight="1">
      <c r="A112" s="5" t="s">
        <v>125</v>
      </c>
      <c r="B112" s="5">
        <v>3170101589</v>
      </c>
      <c r="C112" s="5" t="s">
        <v>115</v>
      </c>
      <c r="D112" s="2">
        <v>17</v>
      </c>
    </row>
    <row r="113" spans="1:4" ht="15" customHeight="1">
      <c r="A113" s="5" t="s">
        <v>126</v>
      </c>
      <c r="B113" s="5">
        <v>3170101590</v>
      </c>
      <c r="C113" s="5" t="s">
        <v>115</v>
      </c>
      <c r="D113" s="2">
        <v>17</v>
      </c>
    </row>
    <row r="114" spans="1:4" ht="15" customHeight="1">
      <c r="A114" s="5" t="s">
        <v>127</v>
      </c>
      <c r="B114" s="5">
        <v>3170102857</v>
      </c>
      <c r="C114" s="5" t="s">
        <v>115</v>
      </c>
      <c r="D114" s="2">
        <v>17</v>
      </c>
    </row>
    <row r="115" spans="1:4" ht="15" customHeight="1">
      <c r="A115" s="5" t="s">
        <v>129</v>
      </c>
      <c r="B115" s="5">
        <v>3170100824</v>
      </c>
      <c r="C115" s="5" t="s">
        <v>128</v>
      </c>
      <c r="D115" s="2">
        <v>17</v>
      </c>
    </row>
    <row r="116" spans="1:4" ht="15" customHeight="1">
      <c r="A116" s="5" t="s">
        <v>130</v>
      </c>
      <c r="B116" s="5">
        <v>3170101657</v>
      </c>
      <c r="C116" s="5" t="s">
        <v>128</v>
      </c>
      <c r="D116" s="2">
        <v>17</v>
      </c>
    </row>
    <row r="117" spans="1:4" ht="15" customHeight="1">
      <c r="A117" s="5" t="s">
        <v>131</v>
      </c>
      <c r="B117" s="5">
        <v>3170101660</v>
      </c>
      <c r="C117" s="5" t="s">
        <v>128</v>
      </c>
      <c r="D117" s="2">
        <v>17</v>
      </c>
    </row>
    <row r="118" spans="1:4" ht="15" customHeight="1">
      <c r="A118" s="5" t="s">
        <v>132</v>
      </c>
      <c r="B118" s="5">
        <v>3170101661</v>
      </c>
      <c r="C118" s="5" t="s">
        <v>128</v>
      </c>
      <c r="D118" s="2">
        <v>17</v>
      </c>
    </row>
    <row r="119" spans="1:4" ht="15" customHeight="1">
      <c r="A119" s="5" t="s">
        <v>133</v>
      </c>
      <c r="B119" s="5">
        <v>3170101662</v>
      </c>
      <c r="C119" s="5" t="s">
        <v>128</v>
      </c>
      <c r="D119" s="2">
        <v>17</v>
      </c>
    </row>
    <row r="120" spans="1:4" ht="15" customHeight="1">
      <c r="A120" s="5" t="s">
        <v>134</v>
      </c>
      <c r="B120" s="5">
        <v>3170101663</v>
      </c>
      <c r="C120" s="5" t="s">
        <v>128</v>
      </c>
      <c r="D120" s="2">
        <v>17</v>
      </c>
    </row>
    <row r="121" spans="1:4" ht="15" customHeight="1">
      <c r="A121" s="5" t="s">
        <v>135</v>
      </c>
      <c r="B121" s="5">
        <v>3170102761</v>
      </c>
      <c r="C121" s="5" t="s">
        <v>128</v>
      </c>
      <c r="D121" s="2">
        <v>17</v>
      </c>
    </row>
    <row r="122" spans="1:4" ht="15" customHeight="1">
      <c r="A122" s="5" t="s">
        <v>136</v>
      </c>
      <c r="B122" s="5">
        <v>3170102766</v>
      </c>
      <c r="C122" s="5" t="s">
        <v>128</v>
      </c>
      <c r="D122" s="2">
        <v>17</v>
      </c>
    </row>
    <row r="123" spans="1:4" ht="15" customHeight="1">
      <c r="A123" s="5" t="s">
        <v>137</v>
      </c>
      <c r="B123" s="5">
        <v>3170102773</v>
      </c>
      <c r="C123" s="5" t="s">
        <v>128</v>
      </c>
      <c r="D123" s="2">
        <v>17</v>
      </c>
    </row>
    <row r="124" spans="1:4" ht="15" customHeight="1">
      <c r="A124" s="5" t="s">
        <v>138</v>
      </c>
      <c r="B124" s="5">
        <v>3170102858</v>
      </c>
      <c r="C124" s="5" t="s">
        <v>128</v>
      </c>
      <c r="D124" s="2">
        <v>17</v>
      </c>
    </row>
    <row r="125" spans="1:4" ht="15" customHeight="1">
      <c r="A125" s="5" t="s">
        <v>139</v>
      </c>
      <c r="B125" s="5">
        <v>3170102933</v>
      </c>
      <c r="C125" s="5" t="s">
        <v>128</v>
      </c>
      <c r="D125" s="2">
        <v>17</v>
      </c>
    </row>
    <row r="126" spans="1:4" ht="15" customHeight="1">
      <c r="A126" s="5" t="s">
        <v>140</v>
      </c>
      <c r="B126" s="5">
        <v>3170103101</v>
      </c>
      <c r="C126" s="5" t="s">
        <v>128</v>
      </c>
      <c r="D126" s="2">
        <v>17</v>
      </c>
    </row>
    <row r="127" spans="1:4" ht="15" customHeight="1">
      <c r="A127" s="5" t="s">
        <v>141</v>
      </c>
      <c r="B127" s="5">
        <v>3170103109</v>
      </c>
      <c r="C127" s="5" t="s">
        <v>128</v>
      </c>
      <c r="D127" s="2">
        <v>17</v>
      </c>
    </row>
    <row r="128" spans="1:4" ht="15" customHeight="1">
      <c r="A128" s="5" t="s">
        <v>142</v>
      </c>
      <c r="B128" s="5">
        <v>3170105123</v>
      </c>
      <c r="C128" s="5" t="s">
        <v>128</v>
      </c>
      <c r="D128" s="2">
        <v>17</v>
      </c>
    </row>
    <row r="129" spans="1:4" ht="15" customHeight="1">
      <c r="A129" s="5" t="s">
        <v>143</v>
      </c>
      <c r="B129" s="5">
        <v>3170103167</v>
      </c>
      <c r="C129" s="5" t="s">
        <v>128</v>
      </c>
      <c r="D129" s="2">
        <v>17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总分</vt:lpstr>
      <vt:lpstr>学院活动</vt:lpstr>
      <vt:lpstr>班团活动</vt:lpstr>
      <vt:lpstr>个人活动</vt:lpstr>
    </vt:vector>
  </TitlesOfParts>
  <Company>Users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xbany</cp:lastModifiedBy>
  <dcterms:created xsi:type="dcterms:W3CDTF">2018-10-17T05:43:00Z</dcterms:created>
  <dcterms:modified xsi:type="dcterms:W3CDTF">2019-06-17T08:29:39Z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